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konnokana/Desktop/web,PPT/00_WEB/00_卓球日常更新用/"/>
    </mc:Choice>
  </mc:AlternateContent>
  <xr:revisionPtr revIDLastSave="0" documentId="13_ncr:1_{41F7AB60-C133-8040-8332-5CE764AA3632}" xr6:coauthVersionLast="45" xr6:coauthVersionMax="45" xr10:uidLastSave="{00000000-0000-0000-0000-000000000000}"/>
  <bookViews>
    <workbookView xWindow="0" yWindow="460" windowWidth="22900" windowHeight="11300" xr2:uid="{D7ACB501-9738-4157-A7BE-1574D9B6A951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Sheet1!$B$1:$J$99</definedName>
    <definedName name="_xlnm.Print_Titles" localSheetId="0">Sheet1!$B:$J,Sheet1!$1:$8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G12" i="1" l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0" i="1"/>
  <c r="C94" i="1"/>
  <c r="C90" i="1"/>
  <c r="C80" i="1"/>
  <c r="C46" i="1"/>
  <c r="C58" i="1"/>
  <c r="C48" i="1"/>
  <c r="C86" i="1"/>
  <c r="C30" i="1"/>
  <c r="C84" i="1"/>
  <c r="C52" i="1"/>
  <c r="C82" i="1"/>
  <c r="C50" i="1"/>
  <c r="C16" i="1"/>
  <c r="C28" i="1"/>
  <c r="C72" i="1"/>
  <c r="C40" i="1"/>
  <c r="C70" i="1"/>
  <c r="C78" i="1"/>
  <c r="C76" i="1"/>
  <c r="C44" i="1"/>
  <c r="C74" i="1"/>
  <c r="C42" i="1"/>
  <c r="C12" i="1"/>
  <c r="C96" i="1"/>
  <c r="C64" i="1"/>
  <c r="C32" i="1"/>
  <c r="C38" i="1"/>
  <c r="C62" i="1"/>
  <c r="C18" i="1"/>
  <c r="C68" i="1"/>
  <c r="C98" i="1"/>
  <c r="C66" i="1"/>
  <c r="C34" i="1"/>
  <c r="C54" i="1"/>
  <c r="C88" i="1"/>
  <c r="C56" i="1"/>
  <c r="C24" i="1"/>
  <c r="C36" i="1"/>
  <c r="C92" i="1"/>
  <c r="C60" i="1"/>
  <c r="C26" i="1"/>
  <c r="C20" i="1"/>
  <c r="C14" i="1"/>
</calcChain>
</file>

<file path=xl/sharedStrings.xml><?xml version="1.0" encoding="utf-8"?>
<sst xmlns="http://schemas.openxmlformats.org/spreadsheetml/2006/main" count="28" uniqueCount="28">
  <si>
    <t>No.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</si>
  <si>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</si>
  <si>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</si>
  <si>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</si>
  <si>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</si>
  <si>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</si>
  <si>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クラブ名称</t>
    <rPh sb="3" eb="5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</si>
  <si>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</si>
  <si>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〒番号</t>
    <rPh sb="1" eb="3">
      <t>バンゴウ</t>
    </rPh>
    <phoneticPr fontId="1"/>
  </si>
  <si>
    <t>住　所</t>
    <rPh sb="0" eb="1">
      <t>ジュウ</t>
    </rPh>
    <rPh sb="2" eb="3">
      <t>ショ</t>
    </rPh>
    <phoneticPr fontId="1"/>
  </si>
  <si>
    <t>PCメールアドレス</t>
    <phoneticPr fontId="1"/>
  </si>
  <si>
    <t>登録料金（日本卓球協会登録者を除く）</t>
    <rPh sb="0" eb="2">
      <t>トウロク</t>
    </rPh>
    <rPh sb="2" eb="4">
      <t>リョウキン</t>
    </rPh>
    <rPh sb="5" eb="11">
      <t>キョウカイ</t>
    </rPh>
    <rPh sb="11" eb="14">
      <t>トウロクシャ</t>
    </rPh>
    <rPh sb="15" eb="16">
      <t>ノゾ</t>
    </rPh>
    <phoneticPr fontId="1"/>
  </si>
  <si>
    <t>クラブ内のラージボール卓球愛好者数</t>
    <rPh sb="3" eb="4">
      <t>ナイ</t>
    </rPh>
    <rPh sb="11" eb="13">
      <t>タッキュウ</t>
    </rPh>
    <rPh sb="13" eb="16">
      <t>アイコウシャ</t>
    </rPh>
    <rPh sb="16" eb="17">
      <t>スウ</t>
    </rPh>
    <phoneticPr fontId="1"/>
  </si>
  <si>
    <t>代表者連絡先</t>
    <rPh sb="0" eb="3">
      <t>ダイヒョウシャ</t>
    </rPh>
    <rPh sb="3" eb="6">
      <t>レンラクサキ</t>
    </rPh>
    <phoneticPr fontId="1"/>
  </si>
  <si>
    <t>基準年</t>
    <rPh sb="0" eb="2">
      <t>キジュン</t>
    </rPh>
    <rPh sb="2" eb="3">
      <t>ネン</t>
    </rPh>
    <phoneticPr fontId="1"/>
  </si>
  <si>
    <t>卓球年齢</t>
    <rPh sb="0" eb="2">
      <t>タッキュウ</t>
    </rPh>
    <rPh sb="2" eb="4">
      <t>ネンレイ</t>
    </rPh>
    <phoneticPr fontId="1"/>
  </si>
  <si>
    <t>記入例</t>
    <rPh sb="0" eb="2">
      <t>キニュウ</t>
    </rPh>
    <rPh sb="2" eb="3">
      <t>レイ</t>
    </rPh>
    <phoneticPr fontId="1"/>
  </si>
  <si>
    <t>男</t>
    <rPh sb="0" eb="1">
      <t>オトコ</t>
    </rPh>
    <phoneticPr fontId="1"/>
  </si>
  <si>
    <t>取手市</t>
    <rPh sb="0" eb="3">
      <t>トリデシ</t>
    </rPh>
    <phoneticPr fontId="1"/>
  </si>
  <si>
    <t>090-6501-0000</t>
    <phoneticPr fontId="1"/>
  </si>
  <si>
    <t>○</t>
    <phoneticPr fontId="1"/>
  </si>
  <si>
    <t>×1，000円＝</t>
    <rPh sb="6" eb="7">
      <t>エン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</si>
  <si>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</si>
  <si>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</si>
  <si>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日本卓球協会
登録者予定者</t>
    <rPh sb="0" eb="6">
      <t>キョウカイ</t>
    </rPh>
    <rPh sb="7" eb="10">
      <t>トウロクシャ</t>
    </rPh>
    <rPh sb="10" eb="12">
      <t>ヨテイ</t>
    </rPh>
    <rPh sb="12" eb="13">
      <t>シャ</t>
    </rPh>
    <phoneticPr fontId="1"/>
  </si>
  <si>
    <t>2020年度 ラージボール部登録・変更申込書</t>
    <rPh sb="4" eb="6">
      <t>ネンド</t>
    </rPh>
    <rPh sb="13" eb="14">
      <t>ブ</t>
    </rPh>
    <rPh sb="14" eb="16">
      <t>トウロク</t>
    </rPh>
    <rPh sb="17" eb="19">
      <t>ヘンコウ</t>
    </rPh>
    <rPh sb="19" eb="22">
      <t>モウシコミショ</t>
    </rPh>
    <phoneticPr fontId="1"/>
  </si>
  <si>
    <t>利根川 渡瑠</t>
    <rPh sb="0" eb="3">
      <t>トネガワ</t>
    </rPh>
    <rPh sb="4" eb="5">
      <t>ワタ</t>
    </rPh>
    <rPh sb="5" eb="6">
      <t>リュウ</t>
    </rPh>
    <phoneticPr fontId="1"/>
  </si>
  <si>
    <t>ﾄﾈｶﾞﾜﾜﾀﾙ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</si>
</sst>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8"/>
      <color theme="1"/>
      <name val="ヒラギノ角ゴ ProN W6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38" fontId="5" fillId="0" borderId="14" xfId="1" applyFont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Border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57" fontId="0" fillId="2" borderId="20" xfId="0" applyNumberFormat="1" applyFill="1" applyBorder="1" applyAlignment="1" applyProtection="1">
      <alignment horizontal="center" vertical="center"/>
    </xf>
    <xf numFmtId="57" fontId="0" fillId="2" borderId="24" xfId="0" applyNumberFormat="1" applyFill="1" applyBorder="1" applyAlignment="1" applyProtection="1">
      <alignment vertical="center"/>
    </xf>
    <xf numFmtId="0" fontId="0" fillId="0" borderId="24" xfId="0" applyBorder="1">
      <alignment vertical="center"/>
    </xf>
    <xf numFmtId="0" fontId="0" fillId="0" borderId="24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2" borderId="24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57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5" xfId="0" applyFill="1" applyBorder="1" applyAlignment="1" applyProtection="1">
      <alignment horizontal="center" vertical="center"/>
    </xf>
    <xf numFmtId="57" fontId="0" fillId="2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57" fontId="0" fillId="0" borderId="2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A526-4227-47FF-B7EC-05C5B09100D4}">
  <sheetPr codeName="Sheet1"/>
  <dimension ref="B1:R228"/>
  <sheetViews>
    <sheetView tabSelected="1" view="pageBreakPreview" zoomScale="139" zoomScaleNormal="100" zoomScaleSheetLayoutView="115" workbookViewId="0">
      <selection activeCell="O11" sqref="O11"/>
    </sheetView>
  </sheetViews>
  <sheetFormatPr baseColWidth="10" defaultColWidth="8.83203125" defaultRowHeight="14"/>
  <cols>
    <col min="1" max="1" width="3" customWidth="1"/>
    <col min="2" max="2" width="7" style="1" customWidth="1"/>
    <col min="3" max="3" width="16.6640625" customWidth="1"/>
    <col min="4" max="4" width="6.6640625" customWidth="1"/>
    <col min="5" max="5" width="10.6640625" customWidth="1"/>
    <col min="6" max="6" width="16.1640625" hidden="1" customWidth="1"/>
    <col min="7" max="7" width="8.83203125" customWidth="1"/>
    <col min="8" max="8" width="13.1640625" customWidth="1"/>
    <col min="9" max="9" width="14.6640625" customWidth="1"/>
    <col min="10" max="10" width="12.83203125" customWidth="1"/>
    <col min="11" max="11" width="0.83203125" customWidth="1"/>
    <col min="12" max="13" width="10.83203125" customWidth="1"/>
  </cols>
  <sheetData>
    <row r="1" spans="2:18" s="27" customFormat="1" ht="30" thickBot="1">
      <c r="B1" s="24"/>
      <c r="C1" s="39" t="s">
        <v>25</v>
      </c>
      <c r="D1" s="39"/>
      <c r="E1" s="39"/>
      <c r="F1" s="39"/>
      <c r="G1" s="39"/>
      <c r="H1" s="39"/>
      <c r="I1" s="39"/>
      <c r="J1" s="25"/>
      <c r="K1" s="26"/>
      <c r="L1" s="26"/>
      <c r="M1" s="26"/>
    </row>
    <row r="2" spans="2:18" ht="15" customHeight="1">
      <c r="B2" s="55" t="s">
        <v>6</v>
      </c>
      <c r="C2" s="56"/>
      <c r="D2" s="48"/>
      <c r="E2" s="49"/>
      <c r="F2" s="49"/>
      <c r="G2" s="50"/>
      <c r="H2" s="19" t="s">
        <v>7</v>
      </c>
      <c r="I2" s="44"/>
      <c r="J2" s="45"/>
      <c r="K2" s="3"/>
      <c r="L2" s="3"/>
      <c r="M2" s="3"/>
    </row>
    <row r="3" spans="2:18" ht="15" customHeight="1">
      <c r="B3" s="57" t="s">
        <v>8</v>
      </c>
      <c r="C3" s="58"/>
      <c r="D3" s="51"/>
      <c r="E3" s="52"/>
      <c r="F3" s="52"/>
      <c r="G3" s="53"/>
      <c r="H3" s="9" t="s">
        <v>13</v>
      </c>
      <c r="I3" s="46"/>
      <c r="J3" s="47"/>
    </row>
    <row r="4" spans="2:18" ht="15" customHeight="1">
      <c r="B4" s="57" t="s">
        <v>9</v>
      </c>
      <c r="C4" s="58"/>
      <c r="D4" s="42"/>
      <c r="E4" s="42"/>
      <c r="F4" s="42"/>
      <c r="G4" s="42"/>
      <c r="H4" s="42"/>
      <c r="I4" s="42"/>
      <c r="J4" s="43"/>
    </row>
    <row r="5" spans="2:18" ht="15" customHeight="1">
      <c r="B5" s="57" t="s">
        <v>10</v>
      </c>
      <c r="C5" s="58"/>
      <c r="D5" s="42"/>
      <c r="E5" s="42"/>
      <c r="F5" s="42"/>
      <c r="G5" s="42"/>
      <c r="H5" s="42"/>
      <c r="I5" s="42"/>
      <c r="J5" s="43"/>
      <c r="R5" s="14"/>
    </row>
    <row r="6" spans="2:18" ht="15" customHeight="1">
      <c r="B6" s="7" t="s">
        <v>11</v>
      </c>
      <c r="C6" s="6"/>
      <c r="D6" s="6"/>
      <c r="E6" s="5"/>
      <c r="F6" s="5"/>
      <c r="G6" s="17"/>
      <c r="H6" s="8" t="s">
        <v>21</v>
      </c>
      <c r="I6" s="15">
        <f>+G6*1000</f>
        <v>0</v>
      </c>
      <c r="J6" s="11" t="s">
        <v>22</v>
      </c>
    </row>
    <row r="7" spans="2:18" ht="15" customHeight="1" thickBot="1">
      <c r="B7" s="60" t="s">
        <v>12</v>
      </c>
      <c r="C7" s="61"/>
      <c r="D7" s="61"/>
      <c r="E7" s="61"/>
      <c r="F7" s="20"/>
      <c r="G7" s="16"/>
      <c r="H7" s="12" t="s">
        <v>23</v>
      </c>
      <c r="I7" s="12"/>
      <c r="J7" s="13"/>
    </row>
    <row r="8" spans="2:18" ht="4.75" customHeight="1" thickBot="1">
      <c r="B8" s="4"/>
      <c r="C8" s="4"/>
      <c r="D8" s="4"/>
      <c r="E8" s="4"/>
      <c r="F8" s="4"/>
      <c r="G8" s="4"/>
      <c r="H8" s="2"/>
      <c r="I8" s="2"/>
      <c r="J8" s="2"/>
    </row>
    <row r="9" spans="2:18" ht="30">
      <c r="B9" s="18" t="s">
        <v>0</v>
      </c>
      <c r="C9" s="19" t="s">
        <v>5</v>
      </c>
      <c r="D9" s="19" t="s">
        <v>1</v>
      </c>
      <c r="E9" s="19" t="s">
        <v>2</v>
      </c>
      <c r="F9" s="19" t="s">
        <v>14</v>
      </c>
      <c r="G9" s="19" t="s">
        <v>15</v>
      </c>
      <c r="H9" s="19" t="s">
        <v>3</v>
      </c>
      <c r="I9" s="19" t="s">
        <v>4</v>
      </c>
      <c r="J9" s="10" t="s">
        <v>24</v>
      </c>
      <c r="K9" s="2"/>
    </row>
    <row r="10" spans="2:18" ht="15" customHeight="1">
      <c r="B10" s="62" t="s">
        <v>16</v>
      </c>
      <c r="C10" s="37" t="s">
        <v>27</v>
      </c>
      <c r="D10" s="40" t="s">
        <v>17</v>
      </c>
      <c r="E10" s="63">
        <v>17516</v>
      </c>
      <c r="F10" s="29"/>
      <c r="G10" s="40">
        <f>DATEDIF(E10,$F$11,"Y")</f>
        <v>73</v>
      </c>
      <c r="H10" s="40" t="s">
        <v>18</v>
      </c>
      <c r="I10" s="40" t="s">
        <v>19</v>
      </c>
      <c r="J10" s="41" t="s">
        <v>20</v>
      </c>
    </row>
    <row r="11" spans="2:18" ht="15" customHeight="1">
      <c r="B11" s="62"/>
      <c r="C11" s="38" t="s">
        <v>26</v>
      </c>
      <c r="D11" s="40"/>
      <c r="E11" s="63"/>
      <c r="F11" s="28">
        <v>44287</v>
      </c>
      <c r="G11" s="40"/>
      <c r="H11" s="40"/>
      <c r="I11" s="40"/>
      <c r="J11" s="41"/>
    </row>
    <row r="12" spans="2:18" ht="15" customHeight="1">
      <c r="B12" s="59">
        <v>1</v>
      </c>
      <c r="C12" s="31" t="str">
        <f>PHONETIC(C13)</f>
        <v/>
      </c>
      <c r="D12" s="46"/>
      <c r="E12" s="54"/>
      <c r="F12" s="30"/>
      <c r="G12" s="58">
        <f>DATEDIF(E12,$F$11,"Y")</f>
        <v>121</v>
      </c>
      <c r="H12" s="46"/>
      <c r="I12" s="46"/>
      <c r="J12" s="47"/>
    </row>
    <row r="13" spans="2:18" ht="15" customHeight="1">
      <c r="B13" s="59"/>
      <c r="C13" s="23"/>
      <c r="D13" s="46"/>
      <c r="E13" s="46"/>
      <c r="F13" s="28">
        <v>44287</v>
      </c>
      <c r="G13" s="58"/>
      <c r="H13" s="46"/>
      <c r="I13" s="46"/>
      <c r="J13" s="47"/>
    </row>
    <row r="14" spans="2:18" ht="15" customHeight="1">
      <c r="B14" s="59"/>
      <c r="C14" s="31" t="str">
        <f>PHONETIC(C15)</f>
        <v/>
      </c>
      <c r="D14" s="46"/>
      <c r="E14" s="54"/>
      <c r="F14" s="30"/>
      <c r="G14" s="58">
        <f t="shared" ref="G14" si="0">DATEDIF(E14,$F$11,"Y")</f>
        <v>121</v>
      </c>
      <c r="H14" s="46"/>
      <c r="I14" s="46"/>
      <c r="J14" s="47"/>
    </row>
    <row r="15" spans="2:18" ht="15" customHeight="1">
      <c r="B15" s="59"/>
      <c r="C15" s="23"/>
      <c r="D15" s="46"/>
      <c r="E15" s="46"/>
      <c r="F15" s="28">
        <v>44287</v>
      </c>
      <c r="G15" s="58"/>
      <c r="H15" s="46"/>
      <c r="I15" s="46"/>
      <c r="J15" s="47"/>
    </row>
    <row r="16" spans="2:18" ht="15" customHeight="1">
      <c r="B16" s="59"/>
      <c r="C16" s="31" t="str">
        <f>PHONETIC(C17)</f>
        <v/>
      </c>
      <c r="D16" s="46"/>
      <c r="E16" s="54"/>
      <c r="F16" s="5"/>
      <c r="G16" s="58">
        <f t="shared" ref="G16" si="1">DATEDIF(E16,$F$11,"Y")</f>
        <v>121</v>
      </c>
      <c r="H16" s="46"/>
      <c r="I16" s="46"/>
      <c r="J16" s="47"/>
    </row>
    <row r="17" spans="2:10" ht="15" customHeight="1">
      <c r="B17" s="59"/>
      <c r="C17" s="23"/>
      <c r="D17" s="46"/>
      <c r="E17" s="46"/>
      <c r="F17" s="28">
        <v>44287</v>
      </c>
      <c r="G17" s="58"/>
      <c r="H17" s="46"/>
      <c r="I17" s="46"/>
      <c r="J17" s="47"/>
    </row>
    <row r="18" spans="2:10" ht="15" customHeight="1">
      <c r="B18" s="59"/>
      <c r="C18" s="32" t="str">
        <f>PHONETIC(C19)</f>
        <v/>
      </c>
      <c r="D18" s="46"/>
      <c r="E18" s="54"/>
      <c r="F18" s="5"/>
      <c r="G18" s="58">
        <f t="shared" ref="G18" si="2">DATEDIF(E18,$F$11,"Y")</f>
        <v>121</v>
      </c>
      <c r="H18" s="46"/>
      <c r="I18" s="46"/>
      <c r="J18" s="47"/>
    </row>
    <row r="19" spans="2:10" ht="15" customHeight="1">
      <c r="B19" s="59"/>
      <c r="C19" s="33"/>
      <c r="D19" s="46"/>
      <c r="E19" s="46"/>
      <c r="F19" s="28">
        <v>44287</v>
      </c>
      <c r="G19" s="58"/>
      <c r="H19" s="46"/>
      <c r="I19" s="46"/>
      <c r="J19" s="47"/>
    </row>
    <row r="20" spans="2:10" ht="15" customHeight="1">
      <c r="B20" s="59"/>
      <c r="C20" s="31" t="str">
        <f>PHONETIC(C21)</f>
        <v/>
      </c>
      <c r="D20" s="46"/>
      <c r="E20" s="54"/>
      <c r="F20" s="5"/>
      <c r="G20" s="58">
        <f t="shared" ref="G20" si="3">DATEDIF(E20,$F$11,"Y")</f>
        <v>121</v>
      </c>
      <c r="H20" s="46"/>
      <c r="I20" s="46"/>
      <c r="J20" s="47"/>
    </row>
    <row r="21" spans="2:10" ht="15" customHeight="1">
      <c r="B21" s="59"/>
      <c r="C21" s="23"/>
      <c r="D21" s="46"/>
      <c r="E21" s="46"/>
      <c r="F21" s="28">
        <v>44287</v>
      </c>
      <c r="G21" s="58"/>
      <c r="H21" s="46"/>
      <c r="I21" s="46"/>
      <c r="J21" s="47"/>
    </row>
    <row r="22" spans="2:10" ht="15" customHeight="1">
      <c r="B22" s="59"/>
      <c r="C22" s="31"/>
      <c r="D22" s="46"/>
      <c r="E22" s="54"/>
      <c r="F22" s="5"/>
      <c r="G22" s="58">
        <f t="shared" ref="G22" si="4">DATEDIF(E22,$F$11,"Y")</f>
        <v>121</v>
      </c>
      <c r="H22" s="46"/>
      <c r="I22" s="46"/>
      <c r="J22" s="47"/>
    </row>
    <row r="23" spans="2:10" ht="15" customHeight="1">
      <c r="B23" s="59"/>
      <c r="C23" s="23"/>
      <c r="D23" s="46"/>
      <c r="E23" s="46"/>
      <c r="F23" s="28">
        <v>44287</v>
      </c>
      <c r="G23" s="58"/>
      <c r="H23" s="46"/>
      <c r="I23" s="46"/>
      <c r="J23" s="47"/>
    </row>
    <row r="24" spans="2:10" ht="15" customHeight="1">
      <c r="B24" s="59"/>
      <c r="C24" s="31" t="str">
        <f>PHONETIC(C25)</f>
        <v/>
      </c>
      <c r="D24" s="46"/>
      <c r="E24" s="54"/>
      <c r="F24" s="5"/>
      <c r="G24" s="58">
        <f t="shared" ref="G24" si="5">DATEDIF(E24,$F$11,"Y")</f>
        <v>121</v>
      </c>
      <c r="H24" s="46"/>
      <c r="I24" s="46"/>
      <c r="J24" s="47"/>
    </row>
    <row r="25" spans="2:10" ht="15" customHeight="1">
      <c r="B25" s="59"/>
      <c r="C25" s="23"/>
      <c r="D25" s="46"/>
      <c r="E25" s="46"/>
      <c r="F25" s="28">
        <v>44287</v>
      </c>
      <c r="G25" s="58"/>
      <c r="H25" s="46"/>
      <c r="I25" s="46"/>
      <c r="J25" s="47"/>
    </row>
    <row r="26" spans="2:10" ht="15" customHeight="1">
      <c r="B26" s="59"/>
      <c r="C26" s="31" t="str">
        <f>PHONETIC(C27)</f>
        <v/>
      </c>
      <c r="D26" s="46"/>
      <c r="E26" s="54"/>
      <c r="F26" s="5"/>
      <c r="G26" s="58">
        <f t="shared" ref="G26" si="6">DATEDIF(E26,$F$11,"Y")</f>
        <v>121</v>
      </c>
      <c r="H26" s="46"/>
      <c r="I26" s="46"/>
      <c r="J26" s="47"/>
    </row>
    <row r="27" spans="2:10" ht="15" customHeight="1">
      <c r="B27" s="59"/>
      <c r="C27" s="23"/>
      <c r="D27" s="46"/>
      <c r="E27" s="46"/>
      <c r="F27" s="28">
        <v>44287</v>
      </c>
      <c r="G27" s="58"/>
      <c r="H27" s="46"/>
      <c r="I27" s="46"/>
      <c r="J27" s="47"/>
    </row>
    <row r="28" spans="2:10" ht="15" customHeight="1">
      <c r="B28" s="59"/>
      <c r="C28" s="32" t="str">
        <f>PHONETIC(C29)</f>
        <v/>
      </c>
      <c r="D28" s="46"/>
      <c r="E28" s="54"/>
      <c r="F28" s="5"/>
      <c r="G28" s="58">
        <f t="shared" ref="G28" si="7">DATEDIF(E28,$F$11,"Y")</f>
        <v>121</v>
      </c>
      <c r="H28" s="46"/>
      <c r="I28" s="46"/>
      <c r="J28" s="47"/>
    </row>
    <row r="29" spans="2:10" ht="15" customHeight="1">
      <c r="B29" s="59"/>
      <c r="C29" s="33"/>
      <c r="D29" s="46"/>
      <c r="E29" s="46"/>
      <c r="F29" s="28">
        <v>44287</v>
      </c>
      <c r="G29" s="58"/>
      <c r="H29" s="46"/>
      <c r="I29" s="46"/>
      <c r="J29" s="47"/>
    </row>
    <row r="30" spans="2:10" ht="15" customHeight="1">
      <c r="B30" s="59"/>
      <c r="C30" s="32" t="str">
        <f>PHONETIC(C31)</f>
        <v/>
      </c>
      <c r="D30" s="46"/>
      <c r="E30" s="54"/>
      <c r="F30" s="5"/>
      <c r="G30" s="58">
        <f t="shared" ref="G30" si="8">DATEDIF(E30,$F$11,"Y")</f>
        <v>121</v>
      </c>
      <c r="H30" s="46"/>
      <c r="I30" s="46"/>
      <c r="J30" s="47"/>
    </row>
    <row r="31" spans="2:10" ht="15" customHeight="1">
      <c r="B31" s="59"/>
      <c r="C31" s="33"/>
      <c r="D31" s="46"/>
      <c r="E31" s="46"/>
      <c r="F31" s="28">
        <v>44287</v>
      </c>
      <c r="G31" s="58"/>
      <c r="H31" s="46"/>
      <c r="I31" s="46"/>
      <c r="J31" s="47"/>
    </row>
    <row r="32" spans="2:10" ht="15" customHeight="1">
      <c r="B32" s="59"/>
      <c r="C32" s="31" t="str">
        <f>PHONETIC(C33)</f>
        <v/>
      </c>
      <c r="D32" s="46"/>
      <c r="E32" s="54"/>
      <c r="F32" s="5"/>
      <c r="G32" s="58">
        <f t="shared" ref="G32" si="9">DATEDIF(E32,$F$11,"Y")</f>
        <v>121</v>
      </c>
      <c r="H32" s="46"/>
      <c r="I32" s="46"/>
      <c r="J32" s="47"/>
    </row>
    <row r="33" spans="2:10" ht="15" customHeight="1">
      <c r="B33" s="59"/>
      <c r="C33" s="23"/>
      <c r="D33" s="46"/>
      <c r="E33" s="46"/>
      <c r="F33" s="28">
        <v>44287</v>
      </c>
      <c r="G33" s="58"/>
      <c r="H33" s="46"/>
      <c r="I33" s="46"/>
      <c r="J33" s="47"/>
    </row>
    <row r="34" spans="2:10" ht="15" customHeight="1">
      <c r="B34" s="59"/>
      <c r="C34" s="31" t="str">
        <f>PHONETIC(C35)</f>
        <v/>
      </c>
      <c r="D34" s="46"/>
      <c r="E34" s="54"/>
      <c r="F34" s="5"/>
      <c r="G34" s="58">
        <f t="shared" ref="G34" si="10">DATEDIF(E34,$F$11,"Y")</f>
        <v>121</v>
      </c>
      <c r="H34" s="46"/>
      <c r="I34" s="46"/>
      <c r="J34" s="47"/>
    </row>
    <row r="35" spans="2:10" ht="15" customHeight="1">
      <c r="B35" s="59"/>
      <c r="C35" s="23"/>
      <c r="D35" s="46"/>
      <c r="E35" s="46"/>
      <c r="F35" s="28">
        <v>44287</v>
      </c>
      <c r="G35" s="58"/>
      <c r="H35" s="46"/>
      <c r="I35" s="46"/>
      <c r="J35" s="47"/>
    </row>
    <row r="36" spans="2:10" ht="15" customHeight="1">
      <c r="B36" s="59"/>
      <c r="C36" s="32" t="str">
        <f>PHONETIC(C37)</f>
        <v/>
      </c>
      <c r="D36" s="46"/>
      <c r="E36" s="54"/>
      <c r="F36" s="5"/>
      <c r="G36" s="58">
        <f t="shared" ref="G36" si="11">DATEDIF(E36,$F$11,"Y")</f>
        <v>121</v>
      </c>
      <c r="H36" s="46"/>
      <c r="I36" s="46"/>
      <c r="J36" s="47"/>
    </row>
    <row r="37" spans="2:10" ht="15" customHeight="1">
      <c r="B37" s="59"/>
      <c r="C37" s="33"/>
      <c r="D37" s="46"/>
      <c r="E37" s="46"/>
      <c r="F37" s="28">
        <v>44287</v>
      </c>
      <c r="G37" s="58"/>
      <c r="H37" s="46"/>
      <c r="I37" s="46"/>
      <c r="J37" s="47"/>
    </row>
    <row r="38" spans="2:10" ht="15" customHeight="1">
      <c r="B38" s="59"/>
      <c r="C38" s="31" t="str">
        <f>PHONETIC(C39)</f>
        <v/>
      </c>
      <c r="D38" s="46"/>
      <c r="E38" s="54"/>
      <c r="F38" s="5"/>
      <c r="G38" s="58">
        <f t="shared" ref="G38" si="12">DATEDIF(E38,$F$11,"Y")</f>
        <v>121</v>
      </c>
      <c r="H38" s="46"/>
      <c r="I38" s="46"/>
      <c r="J38" s="47"/>
    </row>
    <row r="39" spans="2:10" ht="15" customHeight="1">
      <c r="B39" s="59"/>
      <c r="C39" s="23"/>
      <c r="D39" s="46"/>
      <c r="E39" s="46"/>
      <c r="F39" s="28">
        <v>44287</v>
      </c>
      <c r="G39" s="58"/>
      <c r="H39" s="46"/>
      <c r="I39" s="46"/>
      <c r="J39" s="47"/>
    </row>
    <row r="40" spans="2:10" ht="15" customHeight="1">
      <c r="B40" s="59"/>
      <c r="C40" s="32" t="str">
        <f>PHONETIC(C41)</f>
        <v/>
      </c>
      <c r="D40" s="46"/>
      <c r="E40" s="54"/>
      <c r="F40" s="5"/>
      <c r="G40" s="58">
        <f t="shared" ref="G40" si="13">DATEDIF(E40,$F$11,"Y")</f>
        <v>121</v>
      </c>
      <c r="H40" s="46"/>
      <c r="I40" s="46"/>
      <c r="J40" s="47"/>
    </row>
    <row r="41" spans="2:10" ht="15" customHeight="1">
      <c r="B41" s="59"/>
      <c r="C41" s="33"/>
      <c r="D41" s="46"/>
      <c r="E41" s="46"/>
      <c r="F41" s="28">
        <v>44287</v>
      </c>
      <c r="G41" s="58"/>
      <c r="H41" s="46"/>
      <c r="I41" s="46"/>
      <c r="J41" s="47"/>
    </row>
    <row r="42" spans="2:10" ht="15" customHeight="1">
      <c r="B42" s="59"/>
      <c r="C42" s="32" t="str">
        <f>PHONETIC(C43)</f>
        <v/>
      </c>
      <c r="D42" s="46"/>
      <c r="E42" s="54"/>
      <c r="F42" s="5"/>
      <c r="G42" s="58">
        <f t="shared" ref="G42" si="14">DATEDIF(E42,$F$11,"Y")</f>
        <v>121</v>
      </c>
      <c r="H42" s="46"/>
      <c r="I42" s="46"/>
      <c r="J42" s="47"/>
    </row>
    <row r="43" spans="2:10" ht="15" customHeight="1">
      <c r="B43" s="59"/>
      <c r="C43" s="33"/>
      <c r="D43" s="46"/>
      <c r="E43" s="46"/>
      <c r="F43" s="28">
        <v>44287</v>
      </c>
      <c r="G43" s="58"/>
      <c r="H43" s="46"/>
      <c r="I43" s="46"/>
      <c r="J43" s="47"/>
    </row>
    <row r="44" spans="2:10" ht="15" customHeight="1">
      <c r="B44" s="59"/>
      <c r="C44" s="31" t="str">
        <f>PHONETIC(C45)</f>
        <v/>
      </c>
      <c r="D44" s="46"/>
      <c r="E44" s="54"/>
      <c r="F44" s="5"/>
      <c r="G44" s="58">
        <f t="shared" ref="G44" si="15">DATEDIF(E44,$F$11,"Y")</f>
        <v>121</v>
      </c>
      <c r="H44" s="46"/>
      <c r="I44" s="46"/>
      <c r="J44" s="47"/>
    </row>
    <row r="45" spans="2:10" ht="15" customHeight="1">
      <c r="B45" s="59"/>
      <c r="C45" s="23"/>
      <c r="D45" s="46"/>
      <c r="E45" s="46"/>
      <c r="F45" s="28">
        <v>44287</v>
      </c>
      <c r="G45" s="58"/>
      <c r="H45" s="46"/>
      <c r="I45" s="46"/>
      <c r="J45" s="47"/>
    </row>
    <row r="46" spans="2:10" ht="15" customHeight="1">
      <c r="B46" s="59"/>
      <c r="C46" s="32" t="str">
        <f>PHONETIC(C47)</f>
        <v/>
      </c>
      <c r="D46" s="46"/>
      <c r="E46" s="54"/>
      <c r="F46" s="5"/>
      <c r="G46" s="58">
        <f t="shared" ref="G46" si="16">DATEDIF(E46,$F$11,"Y")</f>
        <v>121</v>
      </c>
      <c r="H46" s="46"/>
      <c r="I46" s="46"/>
      <c r="J46" s="47"/>
    </row>
    <row r="47" spans="2:10" ht="15" customHeight="1">
      <c r="B47" s="59"/>
      <c r="C47" s="33"/>
      <c r="D47" s="46"/>
      <c r="E47" s="46"/>
      <c r="F47" s="28">
        <v>44287</v>
      </c>
      <c r="G47" s="58"/>
      <c r="H47" s="46"/>
      <c r="I47" s="46"/>
      <c r="J47" s="47"/>
    </row>
    <row r="48" spans="2:10" ht="15" customHeight="1">
      <c r="B48" s="59"/>
      <c r="C48" s="31" t="str">
        <f>PHONETIC(C49)</f>
        <v/>
      </c>
      <c r="D48" s="46"/>
      <c r="E48" s="54"/>
      <c r="F48" s="5"/>
      <c r="G48" s="58">
        <f t="shared" ref="G48" si="17">DATEDIF(E48,$F$11,"Y")</f>
        <v>121</v>
      </c>
      <c r="H48" s="46"/>
      <c r="I48" s="46"/>
      <c r="J48" s="47"/>
    </row>
    <row r="49" spans="2:10" ht="15" customHeight="1">
      <c r="B49" s="59"/>
      <c r="C49" s="23"/>
      <c r="D49" s="46"/>
      <c r="E49" s="46"/>
      <c r="F49" s="28">
        <v>44287</v>
      </c>
      <c r="G49" s="58"/>
      <c r="H49" s="46"/>
      <c r="I49" s="46"/>
      <c r="J49" s="47"/>
    </row>
    <row r="50" spans="2:10" ht="15" customHeight="1">
      <c r="B50" s="59"/>
      <c r="C50" s="31" t="str">
        <f>PHONETIC(C51)</f>
        <v/>
      </c>
      <c r="D50" s="46"/>
      <c r="E50" s="54"/>
      <c r="F50" s="5"/>
      <c r="G50" s="58">
        <f t="shared" ref="G50" si="18">DATEDIF(E50,$F$11,"Y")</f>
        <v>121</v>
      </c>
      <c r="H50" s="46"/>
      <c r="I50" s="46"/>
      <c r="J50" s="47"/>
    </row>
    <row r="51" spans="2:10" ht="15" customHeight="1">
      <c r="B51" s="59"/>
      <c r="C51" s="23"/>
      <c r="D51" s="46"/>
      <c r="E51" s="46"/>
      <c r="F51" s="28">
        <v>44287</v>
      </c>
      <c r="G51" s="58"/>
      <c r="H51" s="46"/>
      <c r="I51" s="46"/>
      <c r="J51" s="47"/>
    </row>
    <row r="52" spans="2:10" ht="15" customHeight="1">
      <c r="B52" s="59"/>
      <c r="C52" s="31" t="str">
        <f>PHONETIC(C53)</f>
        <v/>
      </c>
      <c r="D52" s="46"/>
      <c r="E52" s="54"/>
      <c r="F52" s="5"/>
      <c r="G52" s="58">
        <f t="shared" ref="G52" si="19">DATEDIF(E52,$F$11,"Y")</f>
        <v>121</v>
      </c>
      <c r="H52" s="46"/>
      <c r="I52" s="46"/>
      <c r="J52" s="47"/>
    </row>
    <row r="53" spans="2:10" ht="15" customHeight="1" thickBot="1">
      <c r="B53" s="71"/>
      <c r="C53" s="34"/>
      <c r="D53" s="72"/>
      <c r="E53" s="72"/>
      <c r="F53" s="28">
        <v>44287</v>
      </c>
      <c r="G53" s="65"/>
      <c r="H53" s="72"/>
      <c r="I53" s="72"/>
      <c r="J53" s="66"/>
    </row>
    <row r="54" spans="2:10" ht="15" customHeight="1">
      <c r="B54" s="67"/>
      <c r="C54" s="35" t="str">
        <f>PHONETIC(C55)</f>
        <v/>
      </c>
      <c r="D54" s="68"/>
      <c r="E54" s="69"/>
      <c r="F54" s="22"/>
      <c r="G54" s="73">
        <f t="shared" ref="G54" si="20">DATEDIF(E54,$F$11,"Y")</f>
        <v>121</v>
      </c>
      <c r="H54" s="68"/>
      <c r="I54" s="68"/>
      <c r="J54" s="70"/>
    </row>
    <row r="55" spans="2:10" ht="15" customHeight="1">
      <c r="B55" s="59"/>
      <c r="C55" s="33"/>
      <c r="D55" s="46"/>
      <c r="E55" s="46"/>
      <c r="F55" s="28">
        <v>44287</v>
      </c>
      <c r="G55" s="58"/>
      <c r="H55" s="46"/>
      <c r="I55" s="46"/>
      <c r="J55" s="47"/>
    </row>
    <row r="56" spans="2:10" ht="15" customHeight="1">
      <c r="B56" s="59"/>
      <c r="C56" s="32" t="str">
        <f>PHONETIC(C57)</f>
        <v/>
      </c>
      <c r="D56" s="46"/>
      <c r="E56" s="54"/>
      <c r="F56" s="5"/>
      <c r="G56" s="58">
        <f t="shared" ref="G56" si="21">DATEDIF(E56,$F$11,"Y")</f>
        <v>121</v>
      </c>
      <c r="H56" s="46"/>
      <c r="I56" s="46"/>
      <c r="J56" s="47"/>
    </row>
    <row r="57" spans="2:10" ht="15" customHeight="1">
      <c r="B57" s="59"/>
      <c r="C57" s="33"/>
      <c r="D57" s="46"/>
      <c r="E57" s="46"/>
      <c r="F57" s="28">
        <v>44287</v>
      </c>
      <c r="G57" s="58"/>
      <c r="H57" s="46"/>
      <c r="I57" s="46"/>
      <c r="J57" s="47"/>
    </row>
    <row r="58" spans="2:10" ht="15" customHeight="1">
      <c r="B58" s="59"/>
      <c r="C58" s="31" t="str">
        <f>PHONETIC(C59)</f>
        <v/>
      </c>
      <c r="D58" s="46"/>
      <c r="E58" s="54"/>
      <c r="F58" s="5"/>
      <c r="G58" s="58">
        <f t="shared" ref="G58" si="22">DATEDIF(E58,$F$11,"Y")</f>
        <v>121</v>
      </c>
      <c r="H58" s="46"/>
      <c r="I58" s="46"/>
      <c r="J58" s="47"/>
    </row>
    <row r="59" spans="2:10" ht="15" customHeight="1">
      <c r="B59" s="59"/>
      <c r="C59" s="23"/>
      <c r="D59" s="46"/>
      <c r="E59" s="46"/>
      <c r="F59" s="28">
        <v>44287</v>
      </c>
      <c r="G59" s="58"/>
      <c r="H59" s="46"/>
      <c r="I59" s="46"/>
      <c r="J59" s="47"/>
    </row>
    <row r="60" spans="2:10" ht="15" customHeight="1">
      <c r="B60" s="59"/>
      <c r="C60" s="31" t="str">
        <f>PHONETIC(C61)</f>
        <v/>
      </c>
      <c r="D60" s="46"/>
      <c r="E60" s="54"/>
      <c r="F60" s="5"/>
      <c r="G60" s="58">
        <f t="shared" ref="G60" si="23">DATEDIF(E60,$F$11,"Y")</f>
        <v>121</v>
      </c>
      <c r="H60" s="46"/>
      <c r="I60" s="46"/>
      <c r="J60" s="47"/>
    </row>
    <row r="61" spans="2:10" ht="15" customHeight="1">
      <c r="B61" s="59"/>
      <c r="C61" s="23"/>
      <c r="D61" s="46"/>
      <c r="E61" s="46"/>
      <c r="F61" s="28">
        <v>44287</v>
      </c>
      <c r="G61" s="58"/>
      <c r="H61" s="46"/>
      <c r="I61" s="46"/>
      <c r="J61" s="47"/>
    </row>
    <row r="62" spans="2:10" ht="15" customHeight="1">
      <c r="B62" s="59"/>
      <c r="C62" s="31" t="str">
        <f>PHONETIC(C63)</f>
        <v/>
      </c>
      <c r="D62" s="46"/>
      <c r="E62" s="54"/>
      <c r="F62" s="5"/>
      <c r="G62" s="58">
        <f t="shared" ref="G62" si="24">DATEDIF(E62,$F$11,"Y")</f>
        <v>121</v>
      </c>
      <c r="H62" s="46"/>
      <c r="I62" s="46"/>
      <c r="J62" s="47"/>
    </row>
    <row r="63" spans="2:10" ht="15" customHeight="1">
      <c r="B63" s="59"/>
      <c r="C63" s="23"/>
      <c r="D63" s="46"/>
      <c r="E63" s="46"/>
      <c r="F63" s="28">
        <v>44287</v>
      </c>
      <c r="G63" s="58"/>
      <c r="H63" s="46"/>
      <c r="I63" s="46"/>
      <c r="J63" s="47"/>
    </row>
    <row r="64" spans="2:10" ht="15" customHeight="1">
      <c r="B64" s="59"/>
      <c r="C64" s="31" t="str">
        <f>PHONETIC(C65)</f>
        <v/>
      </c>
      <c r="D64" s="46"/>
      <c r="E64" s="54"/>
      <c r="F64" s="5"/>
      <c r="G64" s="58">
        <f t="shared" ref="G64" si="25">DATEDIF(E64,$F$11,"Y")</f>
        <v>121</v>
      </c>
      <c r="H64" s="46"/>
      <c r="I64" s="46"/>
      <c r="J64" s="47"/>
    </row>
    <row r="65" spans="2:10" ht="15" customHeight="1">
      <c r="B65" s="59"/>
      <c r="C65" s="23"/>
      <c r="D65" s="46"/>
      <c r="E65" s="46"/>
      <c r="F65" s="28">
        <v>44287</v>
      </c>
      <c r="G65" s="58"/>
      <c r="H65" s="46"/>
      <c r="I65" s="46"/>
      <c r="J65" s="47"/>
    </row>
    <row r="66" spans="2:10" ht="15" customHeight="1">
      <c r="B66" s="59"/>
      <c r="C66" s="32" t="str">
        <f>PHONETIC(C67)</f>
        <v/>
      </c>
      <c r="D66" s="46"/>
      <c r="E66" s="54"/>
      <c r="F66" s="5"/>
      <c r="G66" s="58">
        <f t="shared" ref="G66" si="26">DATEDIF(E66,$F$11,"Y")</f>
        <v>121</v>
      </c>
      <c r="H66" s="46"/>
      <c r="I66" s="46"/>
      <c r="J66" s="47"/>
    </row>
    <row r="67" spans="2:10" ht="15" customHeight="1">
      <c r="B67" s="59"/>
      <c r="C67" s="33"/>
      <c r="D67" s="46"/>
      <c r="E67" s="46"/>
      <c r="F67" s="28">
        <v>44287</v>
      </c>
      <c r="G67" s="58"/>
      <c r="H67" s="46"/>
      <c r="I67" s="46"/>
      <c r="J67" s="47"/>
    </row>
    <row r="68" spans="2:10" ht="15" customHeight="1">
      <c r="B68" s="59"/>
      <c r="C68" s="31" t="str">
        <f>PHONETIC(C69)</f>
        <v/>
      </c>
      <c r="D68" s="46"/>
      <c r="E68" s="54"/>
      <c r="F68" s="5"/>
      <c r="G68" s="58">
        <f t="shared" ref="G68" si="27">DATEDIF(E68,$F$11,"Y")</f>
        <v>121</v>
      </c>
      <c r="H68" s="46"/>
      <c r="I68" s="46"/>
      <c r="J68" s="47"/>
    </row>
    <row r="69" spans="2:10" ht="15" customHeight="1">
      <c r="B69" s="59"/>
      <c r="C69" s="23"/>
      <c r="D69" s="46"/>
      <c r="E69" s="46"/>
      <c r="F69" s="28">
        <v>44287</v>
      </c>
      <c r="G69" s="58"/>
      <c r="H69" s="46"/>
      <c r="I69" s="46"/>
      <c r="J69" s="47"/>
    </row>
    <row r="70" spans="2:10" ht="15" customHeight="1">
      <c r="B70" s="59"/>
      <c r="C70" s="32" t="str">
        <f>PHONETIC(C71)</f>
        <v/>
      </c>
      <c r="D70" s="46"/>
      <c r="E70" s="54"/>
      <c r="F70" s="5"/>
      <c r="G70" s="58">
        <f t="shared" ref="G70" si="28">DATEDIF(E70,$F$11,"Y")</f>
        <v>121</v>
      </c>
      <c r="H70" s="46"/>
      <c r="I70" s="46"/>
      <c r="J70" s="47"/>
    </row>
    <row r="71" spans="2:10" ht="15" customHeight="1">
      <c r="B71" s="59"/>
      <c r="C71" s="33"/>
      <c r="D71" s="46"/>
      <c r="E71" s="46"/>
      <c r="F71" s="28">
        <v>44287</v>
      </c>
      <c r="G71" s="58"/>
      <c r="H71" s="46"/>
      <c r="I71" s="46"/>
      <c r="J71" s="47"/>
    </row>
    <row r="72" spans="2:10" ht="15" customHeight="1">
      <c r="B72" s="59"/>
      <c r="C72" s="32" t="str">
        <f>PHONETIC(C73)</f>
        <v/>
      </c>
      <c r="D72" s="46"/>
      <c r="E72" s="54"/>
      <c r="F72" s="5"/>
      <c r="G72" s="58">
        <f t="shared" ref="G72" si="29">DATEDIF(E72,$F$11,"Y")</f>
        <v>121</v>
      </c>
      <c r="H72" s="46"/>
      <c r="I72" s="46"/>
      <c r="J72" s="47"/>
    </row>
    <row r="73" spans="2:10" ht="15" customHeight="1">
      <c r="B73" s="59"/>
      <c r="C73" s="33"/>
      <c r="D73" s="46"/>
      <c r="E73" s="46"/>
      <c r="F73" s="28">
        <v>44287</v>
      </c>
      <c r="G73" s="58"/>
      <c r="H73" s="46"/>
      <c r="I73" s="46"/>
      <c r="J73" s="47"/>
    </row>
    <row r="74" spans="2:10" ht="15" customHeight="1">
      <c r="B74" s="59"/>
      <c r="C74" s="32" t="str">
        <f>PHONETIC(C75)</f>
        <v/>
      </c>
      <c r="D74" s="46"/>
      <c r="E74" s="54"/>
      <c r="F74" s="5"/>
      <c r="G74" s="58">
        <f t="shared" ref="G74" si="30">DATEDIF(E74,$F$11,"Y")</f>
        <v>121</v>
      </c>
      <c r="H74" s="46"/>
      <c r="I74" s="46"/>
      <c r="J74" s="47"/>
    </row>
    <row r="75" spans="2:10" ht="15" customHeight="1">
      <c r="B75" s="59"/>
      <c r="C75" s="33"/>
      <c r="D75" s="46"/>
      <c r="E75" s="46"/>
      <c r="F75" s="28">
        <v>44287</v>
      </c>
      <c r="G75" s="58"/>
      <c r="H75" s="46"/>
      <c r="I75" s="46"/>
      <c r="J75" s="47"/>
    </row>
    <row r="76" spans="2:10" ht="15" customHeight="1">
      <c r="B76" s="59"/>
      <c r="C76" s="32" t="str">
        <f>PHONETIC(C77)</f>
        <v/>
      </c>
      <c r="D76" s="46"/>
      <c r="E76" s="54"/>
      <c r="F76" s="5"/>
      <c r="G76" s="58">
        <f t="shared" ref="G76" si="31">DATEDIF(E76,$F$11,"Y")</f>
        <v>121</v>
      </c>
      <c r="H76" s="46"/>
      <c r="I76" s="46"/>
      <c r="J76" s="47"/>
    </row>
    <row r="77" spans="2:10" ht="15" customHeight="1">
      <c r="B77" s="59"/>
      <c r="C77" s="33"/>
      <c r="D77" s="46"/>
      <c r="E77" s="46"/>
      <c r="F77" s="28">
        <v>44287</v>
      </c>
      <c r="G77" s="58"/>
      <c r="H77" s="46"/>
      <c r="I77" s="46"/>
      <c r="J77" s="47"/>
    </row>
    <row r="78" spans="2:10" ht="15" customHeight="1">
      <c r="B78" s="59"/>
      <c r="C78" s="31" t="str">
        <f>PHONETIC(C79)</f>
        <v/>
      </c>
      <c r="D78" s="46"/>
      <c r="E78" s="54"/>
      <c r="F78" s="5"/>
      <c r="G78" s="58">
        <f t="shared" ref="G78" si="32">DATEDIF(E78,$F$11,"Y")</f>
        <v>121</v>
      </c>
      <c r="H78" s="46"/>
      <c r="I78" s="46"/>
      <c r="J78" s="47"/>
    </row>
    <row r="79" spans="2:10" ht="15" customHeight="1">
      <c r="B79" s="59"/>
      <c r="C79" s="23"/>
      <c r="D79" s="46"/>
      <c r="E79" s="46"/>
      <c r="F79" s="28">
        <v>44287</v>
      </c>
      <c r="G79" s="58"/>
      <c r="H79" s="46"/>
      <c r="I79" s="46"/>
      <c r="J79" s="47"/>
    </row>
    <row r="80" spans="2:10" ht="15" customHeight="1">
      <c r="B80" s="59"/>
      <c r="C80" s="32" t="str">
        <f>PHONETIC(C81)</f>
        <v/>
      </c>
      <c r="D80" s="46"/>
      <c r="E80" s="54"/>
      <c r="F80" s="5"/>
      <c r="G80" s="58">
        <f t="shared" ref="G80" si="33">DATEDIF(E80,$F$11,"Y")</f>
        <v>121</v>
      </c>
      <c r="H80" s="46"/>
      <c r="I80" s="46"/>
      <c r="J80" s="47"/>
    </row>
    <row r="81" spans="2:10" ht="15" customHeight="1">
      <c r="B81" s="59"/>
      <c r="C81" s="33"/>
      <c r="D81" s="46"/>
      <c r="E81" s="46"/>
      <c r="F81" s="28">
        <v>44287</v>
      </c>
      <c r="G81" s="58"/>
      <c r="H81" s="46"/>
      <c r="I81" s="46"/>
      <c r="J81" s="47"/>
    </row>
    <row r="82" spans="2:10" ht="15" customHeight="1">
      <c r="B82" s="59"/>
      <c r="C82" s="31" t="str">
        <f>PHONETIC(C83)</f>
        <v/>
      </c>
      <c r="D82" s="46"/>
      <c r="E82" s="54"/>
      <c r="F82" s="5"/>
      <c r="G82" s="58">
        <f t="shared" ref="G82" si="34">DATEDIF(E82,$F$11,"Y")</f>
        <v>121</v>
      </c>
      <c r="H82" s="46"/>
      <c r="I82" s="46"/>
      <c r="J82" s="47"/>
    </row>
    <row r="83" spans="2:10" ht="15" customHeight="1">
      <c r="B83" s="59"/>
      <c r="C83" s="23"/>
      <c r="D83" s="46"/>
      <c r="E83" s="46"/>
      <c r="F83" s="28">
        <v>44287</v>
      </c>
      <c r="G83" s="58"/>
      <c r="H83" s="46"/>
      <c r="I83" s="46"/>
      <c r="J83" s="47"/>
    </row>
    <row r="84" spans="2:10" ht="15" customHeight="1">
      <c r="B84" s="59"/>
      <c r="C84" s="31" t="str">
        <f>PHONETIC(C85)</f>
        <v/>
      </c>
      <c r="D84" s="46"/>
      <c r="E84" s="54"/>
      <c r="F84" s="5"/>
      <c r="G84" s="58">
        <f t="shared" ref="G84" si="35">DATEDIF(E84,$F$11,"Y")</f>
        <v>121</v>
      </c>
      <c r="H84" s="46"/>
      <c r="I84" s="46"/>
      <c r="J84" s="47"/>
    </row>
    <row r="85" spans="2:10" ht="15" customHeight="1">
      <c r="B85" s="59"/>
      <c r="C85" s="23"/>
      <c r="D85" s="46"/>
      <c r="E85" s="46"/>
      <c r="F85" s="28">
        <v>44287</v>
      </c>
      <c r="G85" s="58"/>
      <c r="H85" s="46"/>
      <c r="I85" s="46"/>
      <c r="J85" s="47"/>
    </row>
    <row r="86" spans="2:10" ht="15" customHeight="1">
      <c r="B86" s="59"/>
      <c r="C86" s="32" t="str">
        <f>PHONETIC(C87)</f>
        <v/>
      </c>
      <c r="D86" s="46"/>
      <c r="E86" s="54"/>
      <c r="F86" s="5"/>
      <c r="G86" s="58">
        <f t="shared" ref="G86" si="36">DATEDIF(E86,$F$11,"Y")</f>
        <v>121</v>
      </c>
      <c r="H86" s="46"/>
      <c r="I86" s="46"/>
      <c r="J86" s="47"/>
    </row>
    <row r="87" spans="2:10" ht="15" customHeight="1">
      <c r="B87" s="59"/>
      <c r="C87" s="33"/>
      <c r="D87" s="46"/>
      <c r="E87" s="46"/>
      <c r="F87" s="28">
        <v>44287</v>
      </c>
      <c r="G87" s="58"/>
      <c r="H87" s="46"/>
      <c r="I87" s="46"/>
      <c r="J87" s="47"/>
    </row>
    <row r="88" spans="2:10" ht="15" customHeight="1">
      <c r="B88" s="59"/>
      <c r="C88" s="31" t="str">
        <f>PHONETIC(C89)</f>
        <v/>
      </c>
      <c r="D88" s="46"/>
      <c r="E88" s="54"/>
      <c r="F88" s="5"/>
      <c r="G88" s="58">
        <f t="shared" ref="G88" si="37">DATEDIF(E88,$F$11,"Y")</f>
        <v>121</v>
      </c>
      <c r="H88" s="46"/>
      <c r="I88" s="46"/>
      <c r="J88" s="47"/>
    </row>
    <row r="89" spans="2:10" ht="15" customHeight="1">
      <c r="B89" s="59"/>
      <c r="C89" s="23"/>
      <c r="D89" s="46"/>
      <c r="E89" s="46"/>
      <c r="F89" s="28">
        <v>44287</v>
      </c>
      <c r="G89" s="58"/>
      <c r="H89" s="46"/>
      <c r="I89" s="46"/>
      <c r="J89" s="47"/>
    </row>
    <row r="90" spans="2:10" ht="15" customHeight="1">
      <c r="B90" s="59"/>
      <c r="C90" s="32" t="str">
        <f>PHONETIC(C91)</f>
        <v/>
      </c>
      <c r="D90" s="46"/>
      <c r="E90" s="54"/>
      <c r="F90" s="5"/>
      <c r="G90" s="58">
        <f t="shared" ref="G90" si="38">DATEDIF(E90,$F$11,"Y")</f>
        <v>121</v>
      </c>
      <c r="H90" s="46"/>
      <c r="I90" s="46"/>
      <c r="J90" s="47"/>
    </row>
    <row r="91" spans="2:10" ht="15" customHeight="1">
      <c r="B91" s="59"/>
      <c r="C91" s="33"/>
      <c r="D91" s="46"/>
      <c r="E91" s="46"/>
      <c r="F91" s="28">
        <v>44287</v>
      </c>
      <c r="G91" s="58"/>
      <c r="H91" s="46"/>
      <c r="I91" s="46"/>
      <c r="J91" s="47"/>
    </row>
    <row r="92" spans="2:10" ht="15" customHeight="1">
      <c r="B92" s="59"/>
      <c r="C92" s="31" t="str">
        <f>PHONETIC(C93)</f>
        <v/>
      </c>
      <c r="D92" s="46"/>
      <c r="E92" s="54"/>
      <c r="F92" s="5"/>
      <c r="G92" s="58">
        <f t="shared" ref="G92" si="39">DATEDIF(E92,$F$11,"Y")</f>
        <v>121</v>
      </c>
      <c r="H92" s="46"/>
      <c r="I92" s="46"/>
      <c r="J92" s="47"/>
    </row>
    <row r="93" spans="2:10" ht="15" customHeight="1">
      <c r="B93" s="59"/>
      <c r="C93" s="23"/>
      <c r="D93" s="46"/>
      <c r="E93" s="46"/>
      <c r="F93" s="28">
        <v>44287</v>
      </c>
      <c r="G93" s="58"/>
      <c r="H93" s="46"/>
      <c r="I93" s="46"/>
      <c r="J93" s="47"/>
    </row>
    <row r="94" spans="2:10" ht="15" customHeight="1">
      <c r="B94" s="59"/>
      <c r="C94" s="31" t="str">
        <f>PHONETIC(C95)</f>
        <v/>
      </c>
      <c r="D94" s="46"/>
      <c r="E94" s="54"/>
      <c r="F94" s="5"/>
      <c r="G94" s="58">
        <f t="shared" ref="G94" si="40">DATEDIF(E94,$F$11,"Y")</f>
        <v>121</v>
      </c>
      <c r="H94" s="46"/>
      <c r="I94" s="46"/>
      <c r="J94" s="47"/>
    </row>
    <row r="95" spans="2:10" ht="15" customHeight="1">
      <c r="B95" s="59"/>
      <c r="C95" s="23"/>
      <c r="D95" s="46"/>
      <c r="E95" s="46"/>
      <c r="F95" s="28">
        <v>44287</v>
      </c>
      <c r="G95" s="58"/>
      <c r="H95" s="46"/>
      <c r="I95" s="46"/>
      <c r="J95" s="47"/>
    </row>
    <row r="96" spans="2:10" ht="15" customHeight="1">
      <c r="B96" s="59"/>
      <c r="C96" s="31" t="str">
        <f>PHONETIC(C97)</f>
        <v/>
      </c>
      <c r="D96" s="46"/>
      <c r="E96" s="54"/>
      <c r="F96" s="5"/>
      <c r="G96" s="58">
        <f t="shared" ref="G96" si="41">DATEDIF(E96,$F$11,"Y")</f>
        <v>121</v>
      </c>
      <c r="H96" s="46"/>
      <c r="I96" s="46"/>
      <c r="J96" s="47"/>
    </row>
    <row r="97" spans="2:10" ht="15" customHeight="1">
      <c r="B97" s="59"/>
      <c r="C97" s="23"/>
      <c r="D97" s="46"/>
      <c r="E97" s="46"/>
      <c r="F97" s="28">
        <v>44287</v>
      </c>
      <c r="G97" s="58"/>
      <c r="H97" s="46"/>
      <c r="I97" s="46"/>
      <c r="J97" s="47"/>
    </row>
    <row r="98" spans="2:10" ht="15" customHeight="1">
      <c r="B98" s="59"/>
      <c r="C98" s="32" t="str">
        <f>PHONETIC(C99)</f>
        <v/>
      </c>
      <c r="D98" s="46"/>
      <c r="E98" s="54"/>
      <c r="F98" s="5"/>
      <c r="G98" s="58">
        <f t="shared" ref="G98" si="42">DATEDIF(E98,$F$11,"Y")</f>
        <v>121</v>
      </c>
      <c r="H98" s="46"/>
      <c r="I98" s="46"/>
      <c r="J98" s="47"/>
    </row>
    <row r="99" spans="2:10" ht="15" customHeight="1" thickBot="1">
      <c r="B99" s="71"/>
      <c r="C99" s="36"/>
      <c r="D99" s="72"/>
      <c r="E99" s="72"/>
      <c r="F99" s="28">
        <v>44287</v>
      </c>
      <c r="G99" s="65"/>
      <c r="H99" s="72"/>
      <c r="I99" s="72"/>
      <c r="J99" s="66"/>
    </row>
    <row r="100" spans="2:10" ht="15" customHeight="1">
      <c r="G100" s="21"/>
    </row>
    <row r="101" spans="2:10" ht="15" customHeight="1">
      <c r="G101" s="64"/>
    </row>
    <row r="102" spans="2:10" ht="15" customHeight="1">
      <c r="G102" s="64"/>
    </row>
    <row r="103" spans="2:10" ht="15" customHeight="1">
      <c r="G103" s="64"/>
    </row>
    <row r="104" spans="2:10" ht="15" customHeight="1">
      <c r="G104" s="64"/>
    </row>
    <row r="105" spans="2:10" ht="15" customHeight="1">
      <c r="G105" s="64"/>
    </row>
    <row r="106" spans="2:10" ht="15" customHeight="1">
      <c r="G106" s="64"/>
    </row>
    <row r="107" spans="2:10" ht="15" customHeight="1">
      <c r="G107" s="64"/>
    </row>
    <row r="108" spans="2:10" ht="15" customHeight="1">
      <c r="G108" s="64"/>
    </row>
    <row r="109" spans="2:10" ht="15" customHeight="1">
      <c r="G109" s="64"/>
    </row>
    <row r="110" spans="2:10" ht="15" customHeight="1">
      <c r="G110" s="64"/>
    </row>
    <row r="111" spans="2:10" ht="15" customHeight="1">
      <c r="G111" s="64"/>
    </row>
    <row r="112" spans="2:10" ht="15" customHeight="1">
      <c r="G112" s="64"/>
    </row>
    <row r="113" spans="7:7" ht="15" customHeight="1">
      <c r="G113" s="64"/>
    </row>
    <row r="114" spans="7:7" ht="15" customHeight="1">
      <c r="G114" s="64"/>
    </row>
    <row r="115" spans="7:7" ht="15" customHeight="1">
      <c r="G115" s="64"/>
    </row>
    <row r="116" spans="7:7" ht="15" customHeight="1">
      <c r="G116" s="64"/>
    </row>
    <row r="117" spans="7:7" ht="15" customHeight="1">
      <c r="G117" s="64"/>
    </row>
    <row r="118" spans="7:7" ht="15" customHeight="1">
      <c r="G118" s="64"/>
    </row>
    <row r="119" spans="7:7" ht="15" customHeight="1">
      <c r="G119" s="64"/>
    </row>
    <row r="120" spans="7:7" ht="15" customHeight="1">
      <c r="G120" s="64"/>
    </row>
    <row r="121" spans="7:7" ht="15" customHeight="1">
      <c r="G121" s="64"/>
    </row>
    <row r="122" spans="7:7" ht="15" customHeight="1">
      <c r="G122" s="64"/>
    </row>
    <row r="123" spans="7:7" ht="15" customHeight="1">
      <c r="G123" s="64"/>
    </row>
    <row r="124" spans="7:7" ht="15" customHeight="1">
      <c r="G124" s="64"/>
    </row>
    <row r="125" spans="7:7" ht="15" customHeight="1">
      <c r="G125" s="64"/>
    </row>
    <row r="126" spans="7:7" ht="15" customHeight="1">
      <c r="G126" s="64"/>
    </row>
    <row r="127" spans="7:7" ht="15" customHeight="1">
      <c r="G127" s="64"/>
    </row>
    <row r="128" spans="7:7" ht="15" customHeight="1">
      <c r="G128" s="64"/>
    </row>
    <row r="129" spans="7:7" ht="15" customHeight="1">
      <c r="G129" s="64"/>
    </row>
    <row r="130" spans="7:7" ht="15" customHeight="1">
      <c r="G130" s="64"/>
    </row>
    <row r="131" spans="7:7" ht="15" customHeight="1">
      <c r="G131" s="64"/>
    </row>
    <row r="132" spans="7:7" ht="15" customHeight="1">
      <c r="G132" s="64"/>
    </row>
    <row r="133" spans="7:7" ht="15" customHeight="1">
      <c r="G133" s="64"/>
    </row>
    <row r="134" spans="7:7" ht="15" customHeight="1">
      <c r="G134" s="64"/>
    </row>
    <row r="135" spans="7:7" ht="15" customHeight="1">
      <c r="G135" s="64"/>
    </row>
    <row r="136" spans="7:7" ht="15" customHeight="1">
      <c r="G136" s="64"/>
    </row>
    <row r="137" spans="7:7" ht="15" customHeight="1">
      <c r="G137" s="64"/>
    </row>
    <row r="138" spans="7:7" ht="15" customHeight="1">
      <c r="G138" s="64"/>
    </row>
    <row r="139" spans="7:7" ht="15" customHeight="1">
      <c r="G139" s="64"/>
    </row>
    <row r="140" spans="7:7" ht="15" customHeight="1">
      <c r="G140" s="64"/>
    </row>
    <row r="141" spans="7:7" ht="15" customHeight="1">
      <c r="G141" s="64"/>
    </row>
    <row r="142" spans="7:7" ht="15" customHeight="1">
      <c r="G142" s="64"/>
    </row>
    <row r="143" spans="7:7" ht="15" customHeight="1">
      <c r="G143" s="64"/>
    </row>
    <row r="144" spans="7:7" ht="15" customHeight="1">
      <c r="G144" s="64"/>
    </row>
    <row r="145" spans="7:7" ht="15" customHeight="1">
      <c r="G145" s="64"/>
    </row>
    <row r="146" spans="7:7" ht="15" customHeight="1">
      <c r="G146" s="64"/>
    </row>
    <row r="147" spans="7:7" ht="15" customHeight="1">
      <c r="G147" s="64"/>
    </row>
    <row r="148" spans="7:7" ht="15" customHeight="1">
      <c r="G148" s="64"/>
    </row>
    <row r="149" spans="7:7" ht="15" customHeight="1"/>
    <row r="150" spans="7:7" ht="15" customHeight="1"/>
    <row r="151" spans="7:7" ht="15" customHeight="1"/>
    <row r="152" spans="7:7" ht="15" customHeight="1"/>
    <row r="153" spans="7:7" ht="15" customHeight="1"/>
    <row r="154" spans="7:7" ht="15" customHeight="1"/>
    <row r="155" spans="7:7" ht="15" customHeight="1"/>
    <row r="156" spans="7:7" ht="15" customHeight="1"/>
    <row r="157" spans="7:7" ht="15" customHeight="1"/>
    <row r="158" spans="7:7" ht="15" customHeight="1"/>
    <row r="159" spans="7:7" ht="15" customHeight="1"/>
    <row r="160" spans="7:7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</sheetData>
  <sheetProtection formatCells="0" formatColumns="0" formatRows="0" insertColumns="0" insertRows="0" insertHyperlinks="0" deleteColumns="0" deleteRows="0"/>
  <mergeCells count="351">
    <mergeCell ref="J96:J97"/>
    <mergeCell ref="B98:B99"/>
    <mergeCell ref="D98:D99"/>
    <mergeCell ref="E98:E99"/>
    <mergeCell ref="H98:H99"/>
    <mergeCell ref="I98:I99"/>
    <mergeCell ref="J98:J99"/>
    <mergeCell ref="B96:B97"/>
    <mergeCell ref="D96:D97"/>
    <mergeCell ref="E96:E97"/>
    <mergeCell ref="H96:H97"/>
    <mergeCell ref="I96:I97"/>
    <mergeCell ref="J92:J93"/>
    <mergeCell ref="B94:B95"/>
    <mergeCell ref="D94:D95"/>
    <mergeCell ref="E94:E95"/>
    <mergeCell ref="H94:H95"/>
    <mergeCell ref="I94:I95"/>
    <mergeCell ref="J94:J95"/>
    <mergeCell ref="B92:B93"/>
    <mergeCell ref="D92:D93"/>
    <mergeCell ref="E92:E93"/>
    <mergeCell ref="H92:H93"/>
    <mergeCell ref="I92:I93"/>
    <mergeCell ref="J88:J89"/>
    <mergeCell ref="B90:B91"/>
    <mergeCell ref="D90:D91"/>
    <mergeCell ref="E90:E91"/>
    <mergeCell ref="H90:H91"/>
    <mergeCell ref="I90:I91"/>
    <mergeCell ref="J90:J91"/>
    <mergeCell ref="B88:B89"/>
    <mergeCell ref="D88:D89"/>
    <mergeCell ref="E88:E89"/>
    <mergeCell ref="H88:H89"/>
    <mergeCell ref="I88:I89"/>
    <mergeCell ref="G88:G89"/>
    <mergeCell ref="G90:G91"/>
    <mergeCell ref="J84:J85"/>
    <mergeCell ref="B86:B87"/>
    <mergeCell ref="D86:D87"/>
    <mergeCell ref="E86:E87"/>
    <mergeCell ref="H86:H87"/>
    <mergeCell ref="I86:I87"/>
    <mergeCell ref="J86:J87"/>
    <mergeCell ref="B84:B85"/>
    <mergeCell ref="D84:D85"/>
    <mergeCell ref="E84:E85"/>
    <mergeCell ref="H84:H85"/>
    <mergeCell ref="I84:I85"/>
    <mergeCell ref="G84:G85"/>
    <mergeCell ref="G86:G87"/>
    <mergeCell ref="J80:J81"/>
    <mergeCell ref="B82:B83"/>
    <mergeCell ref="D82:D83"/>
    <mergeCell ref="E82:E83"/>
    <mergeCell ref="H82:H83"/>
    <mergeCell ref="I82:I83"/>
    <mergeCell ref="J82:J83"/>
    <mergeCell ref="B80:B81"/>
    <mergeCell ref="D80:D81"/>
    <mergeCell ref="E80:E81"/>
    <mergeCell ref="H80:H81"/>
    <mergeCell ref="I80:I81"/>
    <mergeCell ref="G82:G83"/>
    <mergeCell ref="G80:G81"/>
    <mergeCell ref="J76:J77"/>
    <mergeCell ref="B78:B79"/>
    <mergeCell ref="D78:D79"/>
    <mergeCell ref="E78:E79"/>
    <mergeCell ref="H78:H79"/>
    <mergeCell ref="I78:I79"/>
    <mergeCell ref="J78:J79"/>
    <mergeCell ref="B76:B77"/>
    <mergeCell ref="D76:D77"/>
    <mergeCell ref="E76:E77"/>
    <mergeCell ref="H76:H77"/>
    <mergeCell ref="I76:I77"/>
    <mergeCell ref="G76:G77"/>
    <mergeCell ref="G78:G79"/>
    <mergeCell ref="J72:J73"/>
    <mergeCell ref="B74:B75"/>
    <mergeCell ref="D74:D75"/>
    <mergeCell ref="E74:E75"/>
    <mergeCell ref="H74:H75"/>
    <mergeCell ref="I74:I75"/>
    <mergeCell ref="J74:J75"/>
    <mergeCell ref="B72:B73"/>
    <mergeCell ref="D72:D73"/>
    <mergeCell ref="E72:E73"/>
    <mergeCell ref="H72:H73"/>
    <mergeCell ref="I72:I73"/>
    <mergeCell ref="G72:G73"/>
    <mergeCell ref="G74:G75"/>
    <mergeCell ref="J68:J69"/>
    <mergeCell ref="B70:B71"/>
    <mergeCell ref="D70:D71"/>
    <mergeCell ref="E70:E71"/>
    <mergeCell ref="H70:H71"/>
    <mergeCell ref="I70:I71"/>
    <mergeCell ref="J70:J71"/>
    <mergeCell ref="B68:B69"/>
    <mergeCell ref="D68:D69"/>
    <mergeCell ref="E68:E69"/>
    <mergeCell ref="H68:H69"/>
    <mergeCell ref="I68:I69"/>
    <mergeCell ref="G68:G69"/>
    <mergeCell ref="G70:G71"/>
    <mergeCell ref="J64:J65"/>
    <mergeCell ref="B66:B67"/>
    <mergeCell ref="D66:D67"/>
    <mergeCell ref="E66:E67"/>
    <mergeCell ref="H66:H67"/>
    <mergeCell ref="I66:I67"/>
    <mergeCell ref="J66:J67"/>
    <mergeCell ref="B64:B65"/>
    <mergeCell ref="D64:D65"/>
    <mergeCell ref="E64:E65"/>
    <mergeCell ref="H64:H65"/>
    <mergeCell ref="I64:I65"/>
    <mergeCell ref="G64:G65"/>
    <mergeCell ref="G66:G67"/>
    <mergeCell ref="J60:J61"/>
    <mergeCell ref="B62:B63"/>
    <mergeCell ref="D62:D63"/>
    <mergeCell ref="E62:E63"/>
    <mergeCell ref="H62:H63"/>
    <mergeCell ref="I62:I63"/>
    <mergeCell ref="J62:J63"/>
    <mergeCell ref="B60:B61"/>
    <mergeCell ref="D60:D61"/>
    <mergeCell ref="E60:E61"/>
    <mergeCell ref="H60:H61"/>
    <mergeCell ref="I60:I61"/>
    <mergeCell ref="G62:G63"/>
    <mergeCell ref="G60:G61"/>
    <mergeCell ref="J56:J57"/>
    <mergeCell ref="B58:B59"/>
    <mergeCell ref="D58:D59"/>
    <mergeCell ref="E58:E59"/>
    <mergeCell ref="H58:H59"/>
    <mergeCell ref="I58:I59"/>
    <mergeCell ref="J58:J59"/>
    <mergeCell ref="B56:B57"/>
    <mergeCell ref="D56:D57"/>
    <mergeCell ref="E56:E57"/>
    <mergeCell ref="H56:H57"/>
    <mergeCell ref="I56:I57"/>
    <mergeCell ref="G56:G57"/>
    <mergeCell ref="G58:G59"/>
    <mergeCell ref="J52:J53"/>
    <mergeCell ref="B54:B55"/>
    <mergeCell ref="D54:D55"/>
    <mergeCell ref="E54:E55"/>
    <mergeCell ref="H54:H55"/>
    <mergeCell ref="I54:I55"/>
    <mergeCell ref="J54:J55"/>
    <mergeCell ref="B52:B53"/>
    <mergeCell ref="D52:D53"/>
    <mergeCell ref="E52:E53"/>
    <mergeCell ref="H52:H53"/>
    <mergeCell ref="I52:I53"/>
    <mergeCell ref="G52:G53"/>
    <mergeCell ref="G54:G55"/>
    <mergeCell ref="J48:J49"/>
    <mergeCell ref="B50:B51"/>
    <mergeCell ref="D50:D51"/>
    <mergeCell ref="E50:E51"/>
    <mergeCell ref="H50:H51"/>
    <mergeCell ref="I50:I51"/>
    <mergeCell ref="J50:J51"/>
    <mergeCell ref="B48:B49"/>
    <mergeCell ref="D48:D49"/>
    <mergeCell ref="E48:E49"/>
    <mergeCell ref="H48:H49"/>
    <mergeCell ref="I48:I49"/>
    <mergeCell ref="G48:G49"/>
    <mergeCell ref="G50:G51"/>
    <mergeCell ref="J44:J45"/>
    <mergeCell ref="B46:B47"/>
    <mergeCell ref="D46:D47"/>
    <mergeCell ref="E46:E47"/>
    <mergeCell ref="H46:H47"/>
    <mergeCell ref="I46:I47"/>
    <mergeCell ref="J46:J47"/>
    <mergeCell ref="B44:B45"/>
    <mergeCell ref="D44:D45"/>
    <mergeCell ref="E44:E45"/>
    <mergeCell ref="H44:H45"/>
    <mergeCell ref="I44:I45"/>
    <mergeCell ref="G44:G45"/>
    <mergeCell ref="G46:G47"/>
    <mergeCell ref="J40:J41"/>
    <mergeCell ref="B42:B43"/>
    <mergeCell ref="D42:D43"/>
    <mergeCell ref="E42:E43"/>
    <mergeCell ref="H42:H43"/>
    <mergeCell ref="I42:I43"/>
    <mergeCell ref="J42:J43"/>
    <mergeCell ref="B40:B41"/>
    <mergeCell ref="D40:D41"/>
    <mergeCell ref="E40:E41"/>
    <mergeCell ref="H40:H41"/>
    <mergeCell ref="I40:I41"/>
    <mergeCell ref="G42:G43"/>
    <mergeCell ref="G40:G41"/>
    <mergeCell ref="J36:J37"/>
    <mergeCell ref="B38:B39"/>
    <mergeCell ref="D38:D39"/>
    <mergeCell ref="E38:E39"/>
    <mergeCell ref="H38:H39"/>
    <mergeCell ref="I38:I39"/>
    <mergeCell ref="J38:J39"/>
    <mergeCell ref="B36:B37"/>
    <mergeCell ref="D36:D37"/>
    <mergeCell ref="E36:E37"/>
    <mergeCell ref="H36:H37"/>
    <mergeCell ref="I36:I37"/>
    <mergeCell ref="G36:G37"/>
    <mergeCell ref="G38:G39"/>
    <mergeCell ref="J32:J33"/>
    <mergeCell ref="B34:B35"/>
    <mergeCell ref="D34:D35"/>
    <mergeCell ref="E34:E35"/>
    <mergeCell ref="H34:H35"/>
    <mergeCell ref="I34:I35"/>
    <mergeCell ref="J34:J35"/>
    <mergeCell ref="B32:B33"/>
    <mergeCell ref="D32:D33"/>
    <mergeCell ref="E32:E33"/>
    <mergeCell ref="H32:H33"/>
    <mergeCell ref="I32:I33"/>
    <mergeCell ref="G32:G33"/>
    <mergeCell ref="G34:G35"/>
    <mergeCell ref="J28:J29"/>
    <mergeCell ref="B30:B31"/>
    <mergeCell ref="D30:D31"/>
    <mergeCell ref="E30:E31"/>
    <mergeCell ref="H30:H31"/>
    <mergeCell ref="I30:I31"/>
    <mergeCell ref="J30:J31"/>
    <mergeCell ref="B28:B29"/>
    <mergeCell ref="D28:D29"/>
    <mergeCell ref="E28:E29"/>
    <mergeCell ref="H28:H29"/>
    <mergeCell ref="I28:I29"/>
    <mergeCell ref="G28:G29"/>
    <mergeCell ref="G30:G31"/>
    <mergeCell ref="J24:J25"/>
    <mergeCell ref="B26:B27"/>
    <mergeCell ref="D26:D27"/>
    <mergeCell ref="E26:E27"/>
    <mergeCell ref="H26:H27"/>
    <mergeCell ref="I26:I27"/>
    <mergeCell ref="J26:J27"/>
    <mergeCell ref="B24:B25"/>
    <mergeCell ref="D24:D25"/>
    <mergeCell ref="E24:E25"/>
    <mergeCell ref="H24:H25"/>
    <mergeCell ref="I24:I25"/>
    <mergeCell ref="G24:G25"/>
    <mergeCell ref="G26:G27"/>
    <mergeCell ref="H20:H21"/>
    <mergeCell ref="I20:I21"/>
    <mergeCell ref="J20:J21"/>
    <mergeCell ref="B22:B23"/>
    <mergeCell ref="D22:D23"/>
    <mergeCell ref="E22:E23"/>
    <mergeCell ref="H22:H23"/>
    <mergeCell ref="I22:I23"/>
    <mergeCell ref="J22:J23"/>
    <mergeCell ref="G22:G23"/>
    <mergeCell ref="G20:G21"/>
    <mergeCell ref="H16:H17"/>
    <mergeCell ref="I16:I17"/>
    <mergeCell ref="J16:J17"/>
    <mergeCell ref="E18:E19"/>
    <mergeCell ref="H18:H19"/>
    <mergeCell ref="I18:I19"/>
    <mergeCell ref="J18:J19"/>
    <mergeCell ref="E12:E13"/>
    <mergeCell ref="H12:H13"/>
    <mergeCell ref="I12:I13"/>
    <mergeCell ref="J12:J13"/>
    <mergeCell ref="E14:E15"/>
    <mergeCell ref="H14:H15"/>
    <mergeCell ref="I14:I15"/>
    <mergeCell ref="J14:J15"/>
    <mergeCell ref="G12:G13"/>
    <mergeCell ref="G14:G15"/>
    <mergeCell ref="G16:G17"/>
    <mergeCell ref="G18:G19"/>
    <mergeCell ref="G139:G140"/>
    <mergeCell ref="G141:G142"/>
    <mergeCell ref="G143:G144"/>
    <mergeCell ref="G145:G146"/>
    <mergeCell ref="G147:G148"/>
    <mergeCell ref="G129:G130"/>
    <mergeCell ref="G131:G132"/>
    <mergeCell ref="G133:G134"/>
    <mergeCell ref="G135:G136"/>
    <mergeCell ref="G137:G138"/>
    <mergeCell ref="G121:G122"/>
    <mergeCell ref="G123:G124"/>
    <mergeCell ref="G125:G126"/>
    <mergeCell ref="G127:G128"/>
    <mergeCell ref="G109:G110"/>
    <mergeCell ref="G111:G112"/>
    <mergeCell ref="G113:G114"/>
    <mergeCell ref="G115:G116"/>
    <mergeCell ref="G117:G118"/>
    <mergeCell ref="G101:G102"/>
    <mergeCell ref="G103:G104"/>
    <mergeCell ref="G105:G106"/>
    <mergeCell ref="G107:G108"/>
    <mergeCell ref="G92:G93"/>
    <mergeCell ref="G94:G95"/>
    <mergeCell ref="G96:G97"/>
    <mergeCell ref="G98:G99"/>
    <mergeCell ref="G119:G120"/>
    <mergeCell ref="D12:D13"/>
    <mergeCell ref="D14:D15"/>
    <mergeCell ref="D16:D17"/>
    <mergeCell ref="D18:D19"/>
    <mergeCell ref="D20:D21"/>
    <mergeCell ref="E16:E17"/>
    <mergeCell ref="E20:E21"/>
    <mergeCell ref="B2:C2"/>
    <mergeCell ref="B3:C3"/>
    <mergeCell ref="B4:C4"/>
    <mergeCell ref="B5:C5"/>
    <mergeCell ref="B12:B13"/>
    <mergeCell ref="B14:B15"/>
    <mergeCell ref="B16:B17"/>
    <mergeCell ref="B18:B19"/>
    <mergeCell ref="B20:B21"/>
    <mergeCell ref="B7:E7"/>
    <mergeCell ref="B10:B11"/>
    <mergeCell ref="D10:D11"/>
    <mergeCell ref="E10:E11"/>
    <mergeCell ref="C1:I1"/>
    <mergeCell ref="H10:H11"/>
    <mergeCell ref="I10:I11"/>
    <mergeCell ref="J10:J11"/>
    <mergeCell ref="D4:J4"/>
    <mergeCell ref="D5:J5"/>
    <mergeCell ref="I2:J2"/>
    <mergeCell ref="I3:J3"/>
    <mergeCell ref="D2:G2"/>
    <mergeCell ref="D3:G3"/>
    <mergeCell ref="G10:G11"/>
  </mergeCells>
  <phoneticPr fontId="1"/>
  <printOptions horizontalCentered="1"/>
  <pageMargins left="0.19685039370078741" right="0.19685039370078741" top="0.59055118110236227" bottom="0.59055118110236227" header="0" footer="0"/>
  <pageSetup paperSize="9" orientation="portrait" useFirstPageNumber="1" horizontalDpi="0" verticalDpi="0" r:id="rId1"/>
  <headerFooter>
    <oddFooter xml:space="preserve">&amp;C－&amp;P－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248-F6B0-4E36-B7F6-204C4DFEF0D0}">
  <sheetPr codeName="Sheet2"/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3D5D-596C-4512-911C-A613CE43A0D3}">
  <sheetPr codeName="Sheet3"/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村山正毅</dc:creator>
  <cp:lastModifiedBy>紺野可菜</cp:lastModifiedBy>
  <cp:lastPrinted>2019-02-05T01:33:47Z</cp:lastPrinted>
  <dcterms:created xsi:type="dcterms:W3CDTF">2017-09-01T08:13:29Z</dcterms:created>
  <dcterms:modified xsi:type="dcterms:W3CDTF">2020-02-03T09:00:26Z</dcterms:modified>
</cp:coreProperties>
</file>