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ラージボール卓球\ラージ大会要項（茨城県卓球連盟）\R2 2020大会要項\大会参加申込書\"/>
    </mc:Choice>
  </mc:AlternateContent>
  <xr:revisionPtr revIDLastSave="0" documentId="13_ncr:1_{99F35589-8616-4DD9-BC2E-339D9AC20722}" xr6:coauthVersionLast="45" xr6:coauthVersionMax="45" xr10:uidLastSave="{00000000-0000-0000-0000-000000000000}"/>
  <bookViews>
    <workbookView xWindow="-108" yWindow="-108" windowWidth="23256" windowHeight="12576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  <definedName name="_xlnm.Print_Titles" localSheetId="0">Sheet1!$A:$K,Sheet1!$1:$7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G11" i="1" l="1"/>
  <c r="G12" i="1"/>
  <c r="G10" i="1"/>
  <c r="G9" i="1"/>
</calcChain>
</file>

<file path=xl/sharedStrings.xml><?xml version="1.0" encoding="utf-8"?>
<sst xmlns="http://schemas.openxmlformats.org/spreadsheetml/2006/main" count="52" uniqueCount="49">
  <si>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</si>
  <si>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</si>
  <si>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</si>
  <si>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</si>
  <si>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</si>
  <si>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</si>
  <si>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</si>
  <si>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取手太郎</t>
    <rPh sb="0" eb="2">
      <t>トリデ</t>
    </rPh>
    <rPh sb="2" eb="4">
      <t>タロウ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</si>
  <si>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</si>
  <si>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</si>
  <si>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</si>
  <si>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</si>
  <si>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</si>
  <si>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</si>
  <si>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人</t>
    <rPh sb="0" eb="1">
      <t>ニン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</si>
  <si>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</si>
  <si>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</si>
  <si>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大利根クラブ</t>
    <rPh sb="0" eb="3">
      <t>オオトネ</t>
    </rPh>
    <phoneticPr fontId="1"/>
  </si>
  <si>
    <t>鬼怒川クラブ</t>
    <rPh sb="0" eb="3">
      <t>キヌガワ</t>
    </rPh>
    <phoneticPr fontId="1"/>
  </si>
  <si>
    <t>選手名</t>
    <rPh sb="0" eb="3">
      <t>センシュメイ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</si>
  <si>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</si>
  <si>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</si>
  <si>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参加者数</t>
    <rPh sb="0" eb="3">
      <t>サンカシャ</t>
    </rPh>
    <rPh sb="3" eb="4">
      <t>スウ</t>
    </rPh>
    <phoneticPr fontId="1"/>
  </si>
  <si>
    <t>←参加人数</t>
    <rPh sb="1" eb="3">
      <t>サンカ</t>
    </rPh>
    <rPh sb="3" eb="5">
      <t>ニンズウ</t>
    </rPh>
    <phoneticPr fontId="1"/>
  </si>
  <si>
    <t>←シングルス人数</t>
    <rPh sb="6" eb="8">
      <t>ニンズウ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</si>
  <si>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</si>
  <si>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</si>
  <si>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一般</t>
    <rPh sb="0" eb="2">
      <t>イッパン</t>
    </rPh>
    <phoneticPr fontId="1"/>
  </si>
  <si>
    <t>（日本卓球協会登録クラブ名）</t>
    <rPh sb="1" eb="7">
      <t>キョウカイ</t>
    </rPh>
    <rPh sb="7" eb="9">
      <t>トウロク</t>
    </rPh>
    <rPh sb="12" eb="13">
      <t>メイ</t>
    </rPh>
    <phoneticPr fontId="1"/>
  </si>
  <si>
    <t>シングルス不参加</t>
    <rPh sb="5" eb="8">
      <t>フサンカ</t>
    </rPh>
    <phoneticPr fontId="1"/>
  </si>
  <si>
    <t>茨城三四郎</t>
    <rPh sb="0" eb="2">
      <t>イバラキ</t>
    </rPh>
    <rPh sb="2" eb="5">
      <t>サンシロウ</t>
    </rPh>
    <phoneticPr fontId="1"/>
  </si>
  <si>
    <t>那珂川クラブ</t>
    <rPh sb="0" eb="3">
      <t>ナカガワ</t>
    </rPh>
    <phoneticPr fontId="1"/>
  </si>
  <si>
    <t>男</t>
    <rPh sb="0" eb="1">
      <t>オトコ</t>
    </rPh>
    <phoneticPr fontId="1"/>
  </si>
  <si>
    <t>ダブルス</t>
    <phoneticPr fontId="1"/>
  </si>
  <si>
    <t>混合１４０A</t>
    <rPh sb="0" eb="2">
      <t>コンゴウ</t>
    </rPh>
    <phoneticPr fontId="1"/>
  </si>
  <si>
    <t>７０A</t>
    <phoneticPr fontId="1"/>
  </si>
  <si>
    <t>７０B</t>
    <phoneticPr fontId="1"/>
  </si>
  <si>
    <t>男</t>
    <rPh sb="0" eb="1">
      <t>オトコ</t>
    </rPh>
    <phoneticPr fontId="1"/>
  </si>
  <si>
    <t>男子一般</t>
    <rPh sb="0" eb="2">
      <t>ダンシ</t>
    </rPh>
    <rPh sb="2" eb="4">
      <t>イッパン</t>
    </rPh>
    <phoneticPr fontId="1"/>
  </si>
  <si>
    <t>ダブルス</t>
    <phoneticPr fontId="1"/>
  </si>
  <si>
    <t>人×2，000円＝</t>
    <rPh sb="0" eb="1">
      <t>ニン</t>
    </rPh>
    <rPh sb="7" eb="8">
      <t>エン</t>
    </rPh>
    <phoneticPr fontId="1"/>
  </si>
  <si>
    <t>組×3，000円＝</t>
    <rPh sb="0" eb="1">
      <t>クミ</t>
    </rPh>
    <rPh sb="7" eb="8">
      <t>エン</t>
    </rPh>
    <phoneticPr fontId="1"/>
  </si>
  <si>
    <t>関東ラージボール卓球大会 参加申込書</t>
    <rPh sb="0" eb="2">
      <t>カントウ</t>
    </rPh>
    <rPh sb="8" eb="12">
      <t>タッキュウタイカイ</t>
    </rPh>
    <rPh sb="13" eb="15">
      <t>サンカ</t>
    </rPh>
    <rPh sb="15" eb="18">
      <t>モウシコミショ</t>
    </rPh>
    <phoneticPr fontId="1"/>
  </si>
  <si>
    <t>ダブルス組数→</t>
    <rPh sb="4" eb="6">
      <t>クミスウ</t>
    </rPh>
    <phoneticPr fontId="1"/>
  </si>
  <si>
    <t>１．混合ダブルス、男女ダブルス、シングルスのA／Bを記入して下さい。</t>
    <rPh sb="2" eb="4">
      <t>コンゴウ</t>
    </rPh>
    <rPh sb="9" eb="11">
      <t>ダンジョ</t>
    </rPh>
    <rPh sb="26" eb="28">
      <t>キニュウ</t>
    </rPh>
    <rPh sb="30" eb="31">
      <t>クダ</t>
    </rPh>
    <phoneticPr fontId="1"/>
  </si>
  <si>
    <t>３．参加しない種目は、空欄のままにして下さい。</t>
    <rPh sb="2" eb="4">
      <t>サンカ</t>
    </rPh>
    <rPh sb="7" eb="9">
      <t>シュモク</t>
    </rPh>
    <rPh sb="11" eb="13">
      <t>クウラン</t>
    </rPh>
    <rPh sb="19" eb="20">
      <t>クダ</t>
    </rPh>
    <phoneticPr fontId="1"/>
  </si>
  <si>
    <t>利根川 渡</t>
    <rPh sb="0" eb="3">
      <t>トネガワ</t>
    </rPh>
    <rPh sb="4" eb="5">
      <t>ワタル</t>
    </rPh>
    <phoneticPr fontId="1"/>
  </si>
  <si>
    <t>相野谷川クラブ</t>
    <rPh sb="0" eb="4">
      <t>アイノヤガワ</t>
    </rPh>
    <phoneticPr fontId="1"/>
  </si>
  <si>
    <t>２．年齢は、2021年4月1日現在となります。</t>
    <rPh sb="2" eb="4">
      <t>ネンレイ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</si>
</sst>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ヒラギノ角ゴ StdN W8"/>
      <family val="2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dashed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 style="thick">
        <color theme="1"/>
      </bottom>
      <diagonal/>
    </border>
    <border>
      <left/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ck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dotted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0" fontId="12" fillId="0" borderId="50" xfId="0" applyFont="1" applyBorder="1" applyAlignment="1" applyProtection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57" fontId="0" fillId="2" borderId="68" xfId="0" applyNumberForma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57" fontId="0" fillId="2" borderId="55" xfId="0" applyNumberForma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57" fontId="0" fillId="2" borderId="53" xfId="0" applyNumberForma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S162"/>
  <sheetViews>
    <sheetView tabSelected="1" view="pageBreakPreview" zoomScale="120" zoomScaleNormal="100" zoomScaleSheetLayoutView="120" workbookViewId="0">
      <selection activeCell="C2" sqref="C2:G2"/>
    </sheetView>
  </sheetViews>
  <sheetFormatPr defaultRowHeight="13.2" x14ac:dyDescent="0.2"/>
  <cols>
    <col min="1" max="1" width="4.21875" style="1" customWidth="1"/>
    <col min="2" max="2" width="5.5546875" style="4" customWidth="1"/>
    <col min="3" max="3" width="7.33203125" customWidth="1"/>
    <col min="4" max="4" width="14" customWidth="1"/>
    <col min="5" max="5" width="4.6640625" style="4" customWidth="1"/>
    <col min="6" max="6" width="12.6640625" style="4" customWidth="1"/>
    <col min="7" max="7" width="4.6640625" style="4" customWidth="1"/>
    <col min="8" max="8" width="10.6640625" style="4" customWidth="1"/>
    <col min="9" max="9" width="10.88671875" customWidth="1"/>
    <col min="10" max="10" width="9.109375" style="4" customWidth="1"/>
    <col min="11" max="11" width="5.21875" customWidth="1"/>
    <col min="12" max="12" width="0.77734375" customWidth="1"/>
    <col min="13" max="13" width="10.77734375" customWidth="1"/>
    <col min="14" max="14" width="10.77734375" hidden="1" customWidth="1"/>
  </cols>
  <sheetData>
    <row r="1" spans="1:19" ht="28.8" thickBot="1" x14ac:dyDescent="0.25">
      <c r="A1" s="85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3"/>
      <c r="M1" s="3"/>
      <c r="N1" s="3"/>
    </row>
    <row r="2" spans="1:19" ht="25.05" customHeight="1" thickTop="1" x14ac:dyDescent="0.2">
      <c r="A2" s="87" t="s">
        <v>0</v>
      </c>
      <c r="B2" s="88"/>
      <c r="C2" s="111" t="s">
        <v>28</v>
      </c>
      <c r="D2" s="112"/>
      <c r="E2" s="112"/>
      <c r="F2" s="112"/>
      <c r="G2" s="113"/>
      <c r="H2" s="25" t="s">
        <v>15</v>
      </c>
      <c r="I2" s="108"/>
      <c r="J2" s="109"/>
      <c r="K2" s="110"/>
      <c r="L2" s="2"/>
      <c r="M2" s="2"/>
      <c r="N2" s="2"/>
    </row>
    <row r="3" spans="1:19" ht="25.05" customHeight="1" x14ac:dyDescent="0.2">
      <c r="A3" s="101" t="s">
        <v>11</v>
      </c>
      <c r="B3" s="102"/>
      <c r="C3" s="114" t="s">
        <v>12</v>
      </c>
      <c r="D3" s="115"/>
      <c r="E3" s="115"/>
      <c r="F3" s="115"/>
      <c r="G3" s="116"/>
      <c r="H3" s="39" t="s">
        <v>10</v>
      </c>
      <c r="I3" s="105"/>
      <c r="J3" s="106"/>
      <c r="K3" s="107"/>
    </row>
    <row r="4" spans="1:19" ht="25.05" customHeight="1" x14ac:dyDescent="0.2">
      <c r="A4" s="103"/>
      <c r="B4" s="104"/>
      <c r="C4" s="117"/>
      <c r="D4" s="118"/>
      <c r="E4" s="118"/>
      <c r="F4" s="118"/>
      <c r="G4" s="118"/>
      <c r="H4" s="119"/>
      <c r="I4" s="12" t="s">
        <v>22</v>
      </c>
      <c r="J4" s="13"/>
      <c r="K4" s="14" t="s">
        <v>14</v>
      </c>
    </row>
    <row r="5" spans="1:19" ht="19.95" customHeight="1" x14ac:dyDescent="0.2">
      <c r="A5" s="89" t="s">
        <v>3</v>
      </c>
      <c r="B5" s="90"/>
      <c r="C5" s="37" t="s">
        <v>39</v>
      </c>
      <c r="D5" s="32"/>
      <c r="E5" s="122" t="s">
        <v>41</v>
      </c>
      <c r="F5" s="122"/>
      <c r="G5" s="122"/>
      <c r="H5" s="122"/>
      <c r="I5" s="44"/>
      <c r="J5" s="95" t="s">
        <v>5</v>
      </c>
      <c r="K5" s="96"/>
      <c r="S5" s="5"/>
    </row>
    <row r="6" spans="1:19" ht="19.95" customHeight="1" x14ac:dyDescent="0.2">
      <c r="A6" s="91"/>
      <c r="B6" s="92"/>
      <c r="C6" s="38" t="s">
        <v>4</v>
      </c>
      <c r="D6" s="33"/>
      <c r="E6" s="123" t="s">
        <v>40</v>
      </c>
      <c r="F6" s="123"/>
      <c r="G6" s="123"/>
      <c r="H6" s="123"/>
      <c r="I6" s="45"/>
      <c r="J6" s="97" t="s">
        <v>5</v>
      </c>
      <c r="K6" s="98"/>
    </row>
    <row r="7" spans="1:19" ht="19.95" customHeight="1" thickBot="1" x14ac:dyDescent="0.25">
      <c r="A7" s="93"/>
      <c r="B7" s="94"/>
      <c r="C7" s="120" t="s">
        <v>16</v>
      </c>
      <c r="D7" s="121"/>
      <c r="E7" s="121"/>
      <c r="F7" s="121"/>
      <c r="G7" s="121"/>
      <c r="H7" s="121"/>
      <c r="I7" s="46"/>
      <c r="J7" s="99" t="s">
        <v>5</v>
      </c>
      <c r="K7" s="100"/>
    </row>
    <row r="8" spans="1:19" ht="14.4" thickTop="1" thickBot="1" x14ac:dyDescent="0.25">
      <c r="A8" s="47" t="s">
        <v>21</v>
      </c>
      <c r="B8" s="72" t="s">
        <v>19</v>
      </c>
      <c r="C8" s="73"/>
      <c r="D8" s="15" t="s">
        <v>13</v>
      </c>
      <c r="E8" s="16" t="s">
        <v>1</v>
      </c>
      <c r="F8" s="16" t="s">
        <v>25</v>
      </c>
      <c r="G8" s="16" t="s">
        <v>26</v>
      </c>
      <c r="H8" s="17" t="s">
        <v>33</v>
      </c>
      <c r="I8" s="17" t="s">
        <v>4</v>
      </c>
      <c r="J8" s="66" t="s">
        <v>2</v>
      </c>
      <c r="K8" s="67"/>
      <c r="L8" s="4"/>
    </row>
    <row r="9" spans="1:19" ht="19.95" customHeight="1" x14ac:dyDescent="0.2">
      <c r="A9" s="48">
        <v>1</v>
      </c>
      <c r="B9" s="79" t="s">
        <v>7</v>
      </c>
      <c r="C9" s="80"/>
      <c r="D9" s="49" t="s">
        <v>17</v>
      </c>
      <c r="E9" s="50" t="s">
        <v>6</v>
      </c>
      <c r="F9" s="51">
        <v>17516</v>
      </c>
      <c r="G9" s="52">
        <f>DATEDIF(F9,N9,"Y")</f>
        <v>73</v>
      </c>
      <c r="H9" s="74" t="s">
        <v>34</v>
      </c>
      <c r="I9" s="53" t="s">
        <v>35</v>
      </c>
      <c r="J9" s="79"/>
      <c r="K9" s="82"/>
      <c r="N9" s="40">
        <v>44287</v>
      </c>
    </row>
    <row r="10" spans="1:19" ht="19.95" customHeight="1" thickBot="1" x14ac:dyDescent="0.25">
      <c r="A10" s="54">
        <v>2</v>
      </c>
      <c r="B10" s="129" t="s">
        <v>8</v>
      </c>
      <c r="C10" s="130"/>
      <c r="D10" s="55" t="s">
        <v>18</v>
      </c>
      <c r="E10" s="56" t="s">
        <v>9</v>
      </c>
      <c r="F10" s="57">
        <v>18086</v>
      </c>
      <c r="G10" s="56">
        <f>DATEDIF(F10,N10,"Y")</f>
        <v>71</v>
      </c>
      <c r="H10" s="78"/>
      <c r="I10" s="58" t="s">
        <v>36</v>
      </c>
      <c r="J10" s="83"/>
      <c r="K10" s="84"/>
      <c r="N10" s="40">
        <v>44287</v>
      </c>
    </row>
    <row r="11" spans="1:19" ht="25.05" customHeight="1" x14ac:dyDescent="0.2">
      <c r="A11" s="48">
        <v>3</v>
      </c>
      <c r="B11" s="79" t="s">
        <v>30</v>
      </c>
      <c r="C11" s="80"/>
      <c r="D11" s="50" t="s">
        <v>31</v>
      </c>
      <c r="E11" s="52" t="s">
        <v>32</v>
      </c>
      <c r="F11" s="51">
        <v>33456</v>
      </c>
      <c r="G11" s="52">
        <f t="shared" ref="G11:G12" si="0">DATEDIF(F11,N11,"Y")</f>
        <v>29</v>
      </c>
      <c r="H11" s="74" t="s">
        <v>38</v>
      </c>
      <c r="I11" s="50" t="s">
        <v>27</v>
      </c>
      <c r="J11" s="79"/>
      <c r="K11" s="82"/>
      <c r="N11" s="40">
        <v>44287</v>
      </c>
    </row>
    <row r="12" spans="1:19" ht="25.05" customHeight="1" thickBot="1" x14ac:dyDescent="0.25">
      <c r="A12" s="54">
        <v>4</v>
      </c>
      <c r="B12" s="78" t="s">
        <v>46</v>
      </c>
      <c r="C12" s="131"/>
      <c r="D12" s="59" t="s">
        <v>47</v>
      </c>
      <c r="E12" s="56" t="s">
        <v>37</v>
      </c>
      <c r="F12" s="60">
        <v>33729</v>
      </c>
      <c r="G12" s="56">
        <f t="shared" si="0"/>
        <v>28</v>
      </c>
      <c r="H12" s="75"/>
      <c r="I12" s="56"/>
      <c r="J12" s="143" t="s">
        <v>29</v>
      </c>
      <c r="K12" s="144"/>
      <c r="N12" s="40">
        <v>44287</v>
      </c>
    </row>
    <row r="13" spans="1:19" ht="25.05" customHeight="1" x14ac:dyDescent="0.2">
      <c r="A13" s="28">
        <f>ROW()-12</f>
        <v>1</v>
      </c>
      <c r="B13" s="68"/>
      <c r="C13" s="128"/>
      <c r="D13" s="11"/>
      <c r="E13" s="8"/>
      <c r="F13" s="41"/>
      <c r="G13" s="61"/>
      <c r="H13" s="76"/>
      <c r="I13" s="8"/>
      <c r="J13" s="68"/>
      <c r="K13" s="69"/>
      <c r="N13" s="40">
        <v>44287</v>
      </c>
    </row>
    <row r="14" spans="1:19" ht="25.05" customHeight="1" thickBot="1" x14ac:dyDescent="0.25">
      <c r="A14" s="29"/>
      <c r="B14" s="124"/>
      <c r="C14" s="125"/>
      <c r="D14" s="19"/>
      <c r="E14" s="20"/>
      <c r="F14" s="24"/>
      <c r="G14" s="62"/>
      <c r="H14" s="77"/>
      <c r="I14" s="20"/>
      <c r="J14" s="70"/>
      <c r="K14" s="71"/>
      <c r="N14" s="40">
        <v>44287</v>
      </c>
    </row>
    <row r="15" spans="1:19" ht="25.05" customHeight="1" x14ac:dyDescent="0.2">
      <c r="A15" s="30"/>
      <c r="B15" s="126"/>
      <c r="C15" s="127"/>
      <c r="D15" s="10"/>
      <c r="E15" s="9"/>
      <c r="F15" s="41"/>
      <c r="G15" s="61"/>
      <c r="H15" s="76"/>
      <c r="I15" s="8"/>
      <c r="J15" s="68"/>
      <c r="K15" s="69"/>
      <c r="N15" s="40">
        <v>44287</v>
      </c>
    </row>
    <row r="16" spans="1:19" ht="25.05" customHeight="1" thickBot="1" x14ac:dyDescent="0.25">
      <c r="A16" s="31"/>
      <c r="B16" s="70"/>
      <c r="C16" s="81"/>
      <c r="D16" s="21"/>
      <c r="E16" s="22"/>
      <c r="F16" s="24"/>
      <c r="G16" s="62"/>
      <c r="H16" s="77"/>
      <c r="I16" s="20"/>
      <c r="J16" s="70"/>
      <c r="K16" s="71"/>
      <c r="N16" s="40">
        <v>44287</v>
      </c>
    </row>
    <row r="17" spans="1:14" ht="25.05" customHeight="1" x14ac:dyDescent="0.2">
      <c r="A17" s="28"/>
      <c r="B17" s="68"/>
      <c r="C17" s="128"/>
      <c r="D17" s="10"/>
      <c r="E17" s="41"/>
      <c r="F17" s="41"/>
      <c r="G17" s="63"/>
      <c r="H17" s="76"/>
      <c r="I17" s="8"/>
      <c r="J17" s="68"/>
      <c r="K17" s="69"/>
      <c r="N17" s="40">
        <v>44287</v>
      </c>
    </row>
    <row r="18" spans="1:14" ht="25.05" customHeight="1" thickBot="1" x14ac:dyDescent="0.25">
      <c r="A18" s="29"/>
      <c r="B18" s="124"/>
      <c r="C18" s="125"/>
      <c r="D18" s="22"/>
      <c r="E18" s="22"/>
      <c r="F18" s="24"/>
      <c r="G18" s="64"/>
      <c r="H18" s="77"/>
      <c r="I18" s="20"/>
      <c r="J18" s="70"/>
      <c r="K18" s="71"/>
      <c r="N18" s="40">
        <v>44287</v>
      </c>
    </row>
    <row r="19" spans="1:14" ht="25.05" customHeight="1" x14ac:dyDescent="0.2">
      <c r="A19" s="30"/>
      <c r="B19" s="126"/>
      <c r="C19" s="127"/>
      <c r="D19" s="8"/>
      <c r="E19" s="41"/>
      <c r="F19" s="23"/>
      <c r="G19" s="63"/>
      <c r="H19" s="76"/>
      <c r="I19" s="18"/>
      <c r="J19" s="68"/>
      <c r="K19" s="69"/>
      <c r="N19" s="40">
        <v>44287</v>
      </c>
    </row>
    <row r="20" spans="1:14" ht="25.05" customHeight="1" thickBot="1" x14ac:dyDescent="0.25">
      <c r="A20" s="31"/>
      <c r="B20" s="70"/>
      <c r="C20" s="81"/>
      <c r="D20" s="19"/>
      <c r="E20" s="24"/>
      <c r="F20" s="22"/>
      <c r="G20" s="64"/>
      <c r="H20" s="77"/>
      <c r="I20" s="22"/>
      <c r="J20" s="70"/>
      <c r="K20" s="71"/>
      <c r="N20" s="40">
        <v>44287</v>
      </c>
    </row>
    <row r="21" spans="1:14" ht="25.05" customHeight="1" x14ac:dyDescent="0.2">
      <c r="A21" s="28"/>
      <c r="B21" s="126"/>
      <c r="C21" s="127"/>
      <c r="D21" s="10"/>
      <c r="E21" s="41"/>
      <c r="F21" s="23"/>
      <c r="G21" s="63"/>
      <c r="H21" s="76"/>
      <c r="I21" s="8"/>
      <c r="J21" s="68"/>
      <c r="K21" s="69"/>
      <c r="N21" s="40">
        <v>44287</v>
      </c>
    </row>
    <row r="22" spans="1:14" ht="25.05" customHeight="1" thickBot="1" x14ac:dyDescent="0.25">
      <c r="A22" s="29"/>
      <c r="B22" s="70"/>
      <c r="C22" s="81"/>
      <c r="D22" s="21"/>
      <c r="E22" s="22"/>
      <c r="F22" s="22"/>
      <c r="G22" s="64"/>
      <c r="H22" s="77"/>
      <c r="I22" s="20"/>
      <c r="J22" s="70"/>
      <c r="K22" s="71"/>
      <c r="N22" s="40">
        <v>44287</v>
      </c>
    </row>
    <row r="23" spans="1:14" ht="25.05" customHeight="1" x14ac:dyDescent="0.2">
      <c r="A23" s="30"/>
      <c r="B23" s="68"/>
      <c r="C23" s="128"/>
      <c r="D23" s="8"/>
      <c r="E23" s="8"/>
      <c r="F23" s="23"/>
      <c r="G23" s="63"/>
      <c r="H23" s="76"/>
      <c r="I23" s="8"/>
      <c r="J23" s="68"/>
      <c r="K23" s="69"/>
      <c r="N23" s="40">
        <v>44287</v>
      </c>
    </row>
    <row r="24" spans="1:14" ht="25.05" customHeight="1" thickBot="1" x14ac:dyDescent="0.25">
      <c r="A24" s="31"/>
      <c r="B24" s="124"/>
      <c r="C24" s="125"/>
      <c r="D24" s="19"/>
      <c r="E24" s="20"/>
      <c r="F24" s="22"/>
      <c r="G24" s="64"/>
      <c r="H24" s="77"/>
      <c r="I24" s="20"/>
      <c r="J24" s="70"/>
      <c r="K24" s="71"/>
      <c r="N24" s="40">
        <v>44287</v>
      </c>
    </row>
    <row r="25" spans="1:14" ht="25.05" customHeight="1" x14ac:dyDescent="0.2">
      <c r="A25" s="28"/>
      <c r="B25" s="68"/>
      <c r="C25" s="128"/>
      <c r="D25" s="8"/>
      <c r="E25" s="9"/>
      <c r="F25" s="23"/>
      <c r="G25" s="61"/>
      <c r="H25" s="76"/>
      <c r="I25" s="18"/>
      <c r="J25" s="68"/>
      <c r="K25" s="69"/>
      <c r="N25" s="40">
        <v>44287</v>
      </c>
    </row>
    <row r="26" spans="1:14" ht="25.05" customHeight="1" thickBot="1" x14ac:dyDescent="0.25">
      <c r="A26" s="29"/>
      <c r="B26" s="124"/>
      <c r="C26" s="125"/>
      <c r="D26" s="19"/>
      <c r="E26" s="22"/>
      <c r="F26" s="22"/>
      <c r="G26" s="62"/>
      <c r="H26" s="77"/>
      <c r="I26" s="22"/>
      <c r="J26" s="70"/>
      <c r="K26" s="71"/>
      <c r="N26" s="40">
        <v>44287</v>
      </c>
    </row>
    <row r="27" spans="1:14" ht="25.05" customHeight="1" x14ac:dyDescent="0.2">
      <c r="A27" s="28"/>
      <c r="B27" s="126"/>
      <c r="C27" s="127"/>
      <c r="D27" s="10"/>
      <c r="E27" s="9"/>
      <c r="F27" s="41"/>
      <c r="G27" s="63"/>
      <c r="H27" s="76"/>
      <c r="I27" s="8"/>
      <c r="J27" s="68"/>
      <c r="K27" s="69"/>
      <c r="N27" s="40">
        <v>44287</v>
      </c>
    </row>
    <row r="28" spans="1:14" ht="25.05" customHeight="1" thickBot="1" x14ac:dyDescent="0.25">
      <c r="A28" s="29"/>
      <c r="B28" s="70"/>
      <c r="C28" s="81"/>
      <c r="D28" s="21"/>
      <c r="E28" s="22"/>
      <c r="F28" s="24"/>
      <c r="G28" s="64"/>
      <c r="H28" s="77"/>
      <c r="I28" s="20"/>
      <c r="J28" s="70"/>
      <c r="K28" s="71"/>
      <c r="N28" s="40">
        <v>44287</v>
      </c>
    </row>
    <row r="29" spans="1:14" ht="25.05" customHeight="1" x14ac:dyDescent="0.2">
      <c r="A29" s="28"/>
      <c r="B29" s="126"/>
      <c r="C29" s="127"/>
      <c r="D29" s="10"/>
      <c r="E29" s="9"/>
      <c r="F29" s="41"/>
      <c r="G29" s="63"/>
      <c r="H29" s="76"/>
      <c r="I29" s="18"/>
      <c r="J29" s="68"/>
      <c r="K29" s="69"/>
      <c r="N29" s="40">
        <v>44287</v>
      </c>
    </row>
    <row r="30" spans="1:14" ht="25.05" customHeight="1" thickBot="1" x14ac:dyDescent="0.25">
      <c r="A30" s="35"/>
      <c r="B30" s="134"/>
      <c r="C30" s="139"/>
      <c r="D30" s="7"/>
      <c r="E30" s="7"/>
      <c r="F30" s="23"/>
      <c r="G30" s="65"/>
      <c r="H30" s="76"/>
      <c r="I30" s="26"/>
      <c r="J30" s="134"/>
      <c r="K30" s="135"/>
      <c r="N30" s="40">
        <v>44287</v>
      </c>
    </row>
    <row r="31" spans="1:14" ht="25.05" customHeight="1" thickTop="1" thickBot="1" x14ac:dyDescent="0.25">
      <c r="A31" s="34"/>
      <c r="B31" s="140" t="s">
        <v>23</v>
      </c>
      <c r="C31" s="141"/>
      <c r="D31" s="42"/>
      <c r="E31" s="43"/>
      <c r="F31" s="136" t="s">
        <v>43</v>
      </c>
      <c r="G31" s="137"/>
      <c r="H31" s="36"/>
      <c r="I31" s="36"/>
      <c r="J31" s="142" t="s">
        <v>24</v>
      </c>
      <c r="K31" s="136"/>
      <c r="L31" s="27"/>
      <c r="M31" s="27"/>
    </row>
    <row r="32" spans="1:14" ht="19.2" customHeight="1" thickTop="1" x14ac:dyDescent="0.2">
      <c r="A32" s="133" t="s">
        <v>20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2" x14ac:dyDescent="0.2">
      <c r="A33" s="138" t="s">
        <v>44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2" x14ac:dyDescent="0.2">
      <c r="A34" s="132" t="s">
        <v>48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2"/>
    </row>
    <row r="35" spans="1:12" x14ac:dyDescent="0.2">
      <c r="A35" s="132" t="s">
        <v>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2" ht="15" customHeight="1" x14ac:dyDescent="0.2">
      <c r="B36" s="6"/>
    </row>
    <row r="37" spans="1:12" ht="15" customHeight="1" x14ac:dyDescent="0.2">
      <c r="B37" s="6"/>
    </row>
    <row r="38" spans="1:12" ht="15" customHeight="1" x14ac:dyDescent="0.2">
      <c r="B38" s="6"/>
    </row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</sheetData>
  <mergeCells count="79">
    <mergeCell ref="B31:C31"/>
    <mergeCell ref="J31:K31"/>
    <mergeCell ref="B29:C29"/>
    <mergeCell ref="J11:K11"/>
    <mergeCell ref="J16:K16"/>
    <mergeCell ref="J17:K17"/>
    <mergeCell ref="J24:K24"/>
    <mergeCell ref="J12:K12"/>
    <mergeCell ref="J13:K13"/>
    <mergeCell ref="J14:K14"/>
    <mergeCell ref="J15:K15"/>
    <mergeCell ref="J18:K18"/>
    <mergeCell ref="J19:K19"/>
    <mergeCell ref="J20:K20"/>
    <mergeCell ref="B27:C27"/>
    <mergeCell ref="B24:C24"/>
    <mergeCell ref="A34:K34"/>
    <mergeCell ref="A35:K35"/>
    <mergeCell ref="A32:K32"/>
    <mergeCell ref="J30:K30"/>
    <mergeCell ref="J25:K25"/>
    <mergeCell ref="J26:K26"/>
    <mergeCell ref="J27:K27"/>
    <mergeCell ref="J28:K28"/>
    <mergeCell ref="J29:K29"/>
    <mergeCell ref="F31:G31"/>
    <mergeCell ref="A33:K33"/>
    <mergeCell ref="H27:H28"/>
    <mergeCell ref="H29:H30"/>
    <mergeCell ref="B30:C30"/>
    <mergeCell ref="B25:C25"/>
    <mergeCell ref="B28:C28"/>
    <mergeCell ref="B9:C9"/>
    <mergeCell ref="B10:C10"/>
    <mergeCell ref="B18:C18"/>
    <mergeCell ref="B20:C20"/>
    <mergeCell ref="B12:C12"/>
    <mergeCell ref="B13:C13"/>
    <mergeCell ref="B14:C14"/>
    <mergeCell ref="B15:C15"/>
    <mergeCell ref="B16:C16"/>
    <mergeCell ref="B17:C17"/>
    <mergeCell ref="B19:C19"/>
    <mergeCell ref="B26:C26"/>
    <mergeCell ref="H23:H24"/>
    <mergeCell ref="H25:H26"/>
    <mergeCell ref="B21:C21"/>
    <mergeCell ref="B23:C23"/>
    <mergeCell ref="A1:K1"/>
    <mergeCell ref="A2:B2"/>
    <mergeCell ref="A5:B7"/>
    <mergeCell ref="J5:K5"/>
    <mergeCell ref="J6:K6"/>
    <mergeCell ref="J7:K7"/>
    <mergeCell ref="A3:B4"/>
    <mergeCell ref="I3:K3"/>
    <mergeCell ref="I2:K2"/>
    <mergeCell ref="C2:G2"/>
    <mergeCell ref="C3:G3"/>
    <mergeCell ref="C4:H4"/>
    <mergeCell ref="C7:H7"/>
    <mergeCell ref="E5:H5"/>
    <mergeCell ref="E6:H6"/>
    <mergeCell ref="J8:K8"/>
    <mergeCell ref="J21:K21"/>
    <mergeCell ref="J22:K22"/>
    <mergeCell ref="J23:K23"/>
    <mergeCell ref="B8:C8"/>
    <mergeCell ref="H11:H12"/>
    <mergeCell ref="H13:H14"/>
    <mergeCell ref="H15:H16"/>
    <mergeCell ref="H17:H18"/>
    <mergeCell ref="H9:H10"/>
    <mergeCell ref="B11:C11"/>
    <mergeCell ref="H21:H22"/>
    <mergeCell ref="H19:H20"/>
    <mergeCell ref="B22:C22"/>
    <mergeCell ref="J9:K9"/>
    <mergeCell ref="J10:K10"/>
  </mergeCells>
  <phoneticPr fontId="1"/>
  <printOptions horizontalCentered="1" verticalCentered="1"/>
  <pageMargins left="0.19685039370078741" right="0.19685039370078741" top="0.59055118110236227" bottom="0.59055118110236227" header="0" footer="0.39370078740157483"/>
  <pageSetup paperSize="9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2020-03-13T08:12:39Z</cp:lastPrinted>
  <dcterms:created xsi:type="dcterms:W3CDTF">2017-09-01T08:13:29Z</dcterms:created>
  <dcterms:modified xsi:type="dcterms:W3CDTF">2020-03-25T00:28:11Z</dcterms:modified>
</cp:coreProperties>
</file>